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9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<sst xmlns="http://schemas.openxmlformats.org/spreadsheetml/2006/main" count="15" uniqueCount="15">
  <si>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Population</t>
  </si>
  <si>
    <t>Sample form</t>
  </si>
  <si>
    <t>(divide by n)</t>
  </si>
  <si>
    <t>(divide by n-1)</t>
  </si>
  <si>
    <t>Variance calculations</t>
  </si>
  <si>
    <t>Population form</t>
  </si>
  <si>
    <t>obs #</t>
  </si>
  <si>
    <t>Samples</t>
  </si>
  <si>
    <t>Sample #</t>
  </si>
  <si>
    <t>True Population Variance</t>
  </si>
  <si>
    <t>Average of "population form" variance calculations:</t>
  </si>
  <si>
    <t>Average of "sample form" variance calculations:</t>
  </si>
  <si>
    <t>Sample Size:</t>
  </si>
  <si>
    <t>Pop form better:</t>
  </si>
  <si>
    <t>Sample form better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</si>
</sst>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color indexed="60"/>
      <name val="Arial"/>
      <family val="2"/>
    </font>
    <font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 horizontal="center"/>
    </xf>
    <xf numFmtId="0" fontId="0" fillId="3" borderId="1" xfId="0" applyFill="1" applyBorder="1" applyAlignment="1">
      <alignment/>
    </xf>
    <xf numFmtId="0" fontId="0" fillId="0" borderId="2" xfId="0" applyBorder="1" applyAlignment="1">
      <alignment/>
    </xf>
    <xf numFmtId="0" fontId="1" fillId="4" borderId="0" xfId="0" applyFont="1" applyFill="1" applyAlignment="1">
      <alignment horizontal="center"/>
    </xf>
    <xf numFmtId="0" fontId="0" fillId="0" borderId="0" xfId="0" applyBorder="1" applyAlignment="1">
      <alignment/>
    </xf>
    <xf numFmtId="0" fontId="1" fillId="4" borderId="0" xfId="0" applyFont="1" applyFill="1" applyBorder="1" applyAlignment="1">
      <alignment horizontal="center"/>
    </xf>
    <xf numFmtId="0" fontId="0" fillId="3" borderId="0" xfId="0" applyFill="1" applyAlignment="1">
      <alignment/>
    </xf>
    <xf numFmtId="0" fontId="0" fillId="0" borderId="2" xfId="0" applyBorder="1" applyAlignment="1">
      <alignment horizontal="right"/>
    </xf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10" fontId="0" fillId="5" borderId="3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  <color rgb="FF33996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9"/>
  <sheetViews>
    <sheetView tabSelected="1" workbookViewId="0" topLeftCell="A1">
      <selection activeCell="D2" sqref="D2"/>
    </sheetView>
  </sheetViews>
  <sheetFormatPr defaultColWidth="9.140625" defaultRowHeight="12.75"/>
  <cols>
    <col min="2" max="2" width="2.140625" style="0" customWidth="1"/>
    <col min="3" max="3" width="12.00390625" style="0" customWidth="1"/>
    <col min="4" max="4" width="7.7109375" style="0" customWidth="1"/>
    <col min="5" max="5" width="11.00390625" style="4" customWidth="1"/>
    <col min="6" max="9" width="7.7109375" style="0" customWidth="1"/>
    <col min="10" max="10" width="9.28125" style="0" customWidth="1"/>
    <col min="11" max="12" width="7.7109375" style="0" customWidth="1"/>
    <col min="13" max="13" width="15.140625" style="4" customWidth="1"/>
    <col min="14" max="14" width="14.8515625" style="0" customWidth="1"/>
    <col min="15" max="15" width="1.421875" style="0" customWidth="1"/>
  </cols>
  <sheetData>
    <row r="1" spans="1:14" ht="12.75">
      <c r="A1" t="s">
        <v>0</v>
      </c>
      <c r="C1" s="9" t="s">
        <v>12</v>
      </c>
      <c r="D1" s="3">
        <v>9</v>
      </c>
      <c r="F1" s="6" t="s">
        <v>9</v>
      </c>
      <c r="J1" s="1">
        <f>VARP(A2:A102)</f>
        <v>850</v>
      </c>
      <c r="M1" s="4" t="s">
        <v>13</v>
      </c>
      <c r="N1" t="s">
        <v>14</v>
      </c>
    </row>
    <row r="2" spans="1:14" ht="12.75">
      <c r="A2" s="8">
        <v>0</v>
      </c>
      <c r="C2" s="4"/>
      <c r="E2" s="6"/>
      <c r="F2" s="6"/>
      <c r="M2" s="14">
        <f>1-N2</f>
        <v>0.43000000000000005</v>
      </c>
      <c r="N2" s="14">
        <f>SUM(O9:O108)/100</f>
        <v>0.57</v>
      </c>
    </row>
    <row r="3" spans="1:10" ht="12.75">
      <c r="A3" s="8">
        <v>1</v>
      </c>
      <c r="C3" s="4"/>
      <c r="D3" s="6" t="s">
        <v>10</v>
      </c>
      <c r="E3" s="6"/>
      <c r="F3" s="6"/>
      <c r="J3">
        <f>AVERAGE(M9:M108)</f>
        <v>789.0367901234572</v>
      </c>
    </row>
    <row r="4" spans="1:10" ht="12.75">
      <c r="A4" s="8">
        <v>2</v>
      </c>
      <c r="C4" s="4"/>
      <c r="D4" s="6" t="s">
        <v>11</v>
      </c>
      <c r="E4" s="6"/>
      <c r="F4" s="6"/>
      <c r="J4">
        <f>AVERAGE(N9:N108)</f>
        <v>887.6663888888886</v>
      </c>
    </row>
    <row r="5" spans="1:14" ht="12.75">
      <c r="A5" s="8">
        <v>3</v>
      </c>
      <c r="C5" s="4"/>
      <c r="E5" s="6"/>
      <c r="F5" s="6"/>
      <c r="M5" s="12" t="s">
        <v>4</v>
      </c>
      <c r="N5" s="13"/>
    </row>
    <row r="6" spans="1:14" ht="12.75">
      <c r="A6" s="8">
        <v>4</v>
      </c>
      <c r="C6" s="4"/>
      <c r="D6" s="6"/>
      <c r="E6" s="6" t="s">
        <v>7</v>
      </c>
      <c r="M6" s="10" t="s">
        <v>5</v>
      </c>
      <c r="N6" s="2" t="s">
        <v>1</v>
      </c>
    </row>
    <row r="7" spans="1:14" ht="12.75">
      <c r="A7" s="8">
        <v>5</v>
      </c>
      <c r="C7" s="4"/>
      <c r="D7" s="6" t="s">
        <v>6</v>
      </c>
      <c r="E7"/>
      <c r="M7" s="10" t="s">
        <v>2</v>
      </c>
      <c r="N7" s="2" t="s">
        <v>3</v>
      </c>
    </row>
    <row r="8" spans="1:12" ht="12.75">
      <c r="A8" s="8">
        <v>6</v>
      </c>
      <c r="C8" s="11" t="s">
        <v>8</v>
      </c>
      <c r="D8" s="7">
        <v>1</v>
      </c>
      <c r="E8" s="5">
        <v>2</v>
      </c>
      <c r="F8" s="5">
        <v>3</v>
      </c>
      <c r="G8" s="5">
        <v>4</v>
      </c>
      <c r="H8" s="5">
        <v>5</v>
      </c>
      <c r="I8" s="5">
        <v>6</v>
      </c>
      <c r="J8" s="5">
        <v>7</v>
      </c>
      <c r="K8" s="5">
        <v>8</v>
      </c>
      <c r="L8" s="5">
        <v>9</v>
      </c>
    </row>
    <row r="9" spans="1:15" ht="12.75">
      <c r="A9" s="8">
        <v>7</v>
      </c>
      <c r="C9" s="11">
        <v>1</v>
      </c>
      <c r="D9" s="6">
        <f>IF(D$8&lt;=$D$1,INDEX($A$2:$A$102,RANDBETWEEN(1,101),1),"")</f>
        <v>65</v>
      </c>
      <c r="E9" s="6">
        <f>IF(E$8&lt;=$D$1,INDEX($A$2:$A$102,RANDBETWEEN(1,101),1),"")</f>
        <v>58</v>
      </c>
      <c r="F9" s="6">
        <f>IF(F$8&lt;=$D$1,INDEX($A$2:$A$102,RANDBETWEEN(1,101),1),"")</f>
        <v>25</v>
      </c>
      <c r="G9" s="6">
        <f>IF(G$8&lt;=$D$1,INDEX($A$2:$A$102,RANDBETWEEN(1,101),1),"")</f>
        <v>37</v>
      </c>
      <c r="H9" s="6">
        <f>IF(H$8&lt;=$D$1,INDEX($A$2:$A$102,RANDBETWEEN(1,101),1),"")</f>
        <v>10</v>
      </c>
      <c r="I9" s="6">
        <f>IF(I$8&lt;=$D$1,INDEX($A$2:$A$102,RANDBETWEEN(1,101),1),"")</f>
        <v>97</v>
      </c>
      <c r="J9" s="6">
        <f>IF(J$8&lt;=$D$1,INDEX($A$2:$A$102,RANDBETWEEN(1,101),1),"")</f>
        <v>67</v>
      </c>
      <c r="K9" s="6">
        <f>IF(K$8&lt;=$D$1,INDEX($A$2:$A$102,RANDBETWEEN(1,101),1),"")</f>
        <v>39</v>
      </c>
      <c r="L9" s="6">
        <f>IF(L$8&lt;=$D$1,INDEX($A$2:$A$102,RANDBETWEEN(1,101),1),"")</f>
        <v>7</v>
      </c>
      <c r="M9" s="4">
        <f>VARP(D9:L9)</f>
        <v>769.5555555555555</v>
      </c>
      <c r="N9">
        <f>VAR(D9:L9)</f>
        <v>865.75</v>
      </c>
      <c r="O9">
        <f>IF(ABS($J$1-N9)&lt;ABS($J$1-M9),1,0)</f>
        <v>1</v>
      </c>
    </row>
    <row r="10" spans="1:15" ht="12.75">
      <c r="A10" s="8">
        <v>8</v>
      </c>
      <c r="C10" s="11">
        <v>2</v>
      </c>
      <c r="D10" s="6">
        <f>IF(D$8&lt;=$D$1,INDEX($A$2:$A$102,RANDBETWEEN(1,101),1),"")</f>
        <v>6</v>
      </c>
      <c r="E10" s="6">
        <f>IF(E$8&lt;=$D$1,INDEX($A$2:$A$102,RANDBETWEEN(1,101),1),"")</f>
        <v>86</v>
      </c>
      <c r="F10" s="6">
        <f>IF(F$8&lt;=$D$1,INDEX($A$2:$A$102,RANDBETWEEN(1,101),1),"")</f>
        <v>88</v>
      </c>
      <c r="G10" s="6">
        <f>IF(G$8&lt;=$D$1,INDEX($A$2:$A$102,RANDBETWEEN(1,101),1),"")</f>
        <v>99</v>
      </c>
      <c r="H10" s="6">
        <f>IF(H$8&lt;=$D$1,INDEX($A$2:$A$102,RANDBETWEEN(1,101),1),"")</f>
        <v>8</v>
      </c>
      <c r="I10" s="6">
        <f>IF(I$8&lt;=$D$1,INDEX($A$2:$A$102,RANDBETWEEN(1,101),1),"")</f>
        <v>80</v>
      </c>
      <c r="J10" s="6">
        <f>IF(J$8&lt;=$D$1,INDEX($A$2:$A$102,RANDBETWEEN(1,101),1),"")</f>
        <v>69</v>
      </c>
      <c r="K10" s="6">
        <f>IF(K$8&lt;=$D$1,INDEX($A$2:$A$102,RANDBETWEEN(1,101),1),"")</f>
        <v>7</v>
      </c>
      <c r="L10" s="6">
        <f>IF(L$8&lt;=$D$1,INDEX($A$2:$A$102,RANDBETWEEN(1,101),1),"")</f>
        <v>24</v>
      </c>
      <c r="M10" s="4">
        <f>VARP(D10:L10)</f>
        <v>1399.432098765432</v>
      </c>
      <c r="N10">
        <f>VAR(D10:L10)</f>
        <v>1574.3611111111113</v>
      </c>
      <c r="O10">
        <f aca="true" t="shared" si="0" ref="O10:O73">IF(ABS($J$1-N10)&lt;ABS($J$1-M10),1,0)</f>
        <v>0</v>
      </c>
    </row>
    <row r="11" spans="1:15" ht="12.75">
      <c r="A11" s="8">
        <v>9</v>
      </c>
      <c r="C11" s="11">
        <v>3</v>
      </c>
      <c r="D11" s="6">
        <f>IF(D$8&lt;=$D$1,INDEX($A$2:$A$102,RANDBETWEEN(1,101),1),"")</f>
        <v>100</v>
      </c>
      <c r="E11" s="6">
        <f>IF(E$8&lt;=$D$1,INDEX($A$2:$A$102,RANDBETWEEN(1,101),1),"")</f>
        <v>85</v>
      </c>
      <c r="F11" s="6">
        <f>IF(F$8&lt;=$D$1,INDEX($A$2:$A$102,RANDBETWEEN(1,101),1),"")</f>
        <v>80</v>
      </c>
      <c r="G11" s="6">
        <f>IF(G$8&lt;=$D$1,INDEX($A$2:$A$102,RANDBETWEEN(1,101),1),"")</f>
        <v>64</v>
      </c>
      <c r="H11" s="6">
        <f>IF(H$8&lt;=$D$1,INDEX($A$2:$A$102,RANDBETWEEN(1,101),1),"")</f>
        <v>7</v>
      </c>
      <c r="I11" s="6">
        <f>IF(I$8&lt;=$D$1,INDEX($A$2:$A$102,RANDBETWEEN(1,101),1),"")</f>
        <v>69</v>
      </c>
      <c r="J11" s="6">
        <f>IF(J$8&lt;=$D$1,INDEX($A$2:$A$102,RANDBETWEEN(1,101),1),"")</f>
        <v>52</v>
      </c>
      <c r="K11" s="6">
        <f>IF(K$8&lt;=$D$1,INDEX($A$2:$A$102,RANDBETWEEN(1,101),1),"")</f>
        <v>52</v>
      </c>
      <c r="L11" s="6">
        <f>IF(L$8&lt;=$D$1,INDEX($A$2:$A$102,RANDBETWEEN(1,101),1),"")</f>
        <v>49</v>
      </c>
      <c r="M11" s="4">
        <f>VARP(D11:L11)</f>
        <v>638.2222222222222</v>
      </c>
      <c r="N11">
        <f>VAR(D11:L11)</f>
        <v>718</v>
      </c>
      <c r="O11">
        <f t="shared" si="0"/>
        <v>1</v>
      </c>
    </row>
    <row r="12" spans="1:15" ht="12.75">
      <c r="A12" s="8">
        <v>10</v>
      </c>
      <c r="C12" s="11">
        <v>4</v>
      </c>
      <c r="D12" s="6">
        <f>IF(D$8&lt;=$D$1,INDEX($A$2:$A$102,RANDBETWEEN(1,101),1),"")</f>
        <v>81</v>
      </c>
      <c r="E12" s="6">
        <f>IF(E$8&lt;=$D$1,INDEX($A$2:$A$102,RANDBETWEEN(1,101),1),"")</f>
        <v>88</v>
      </c>
      <c r="F12" s="6">
        <f>IF(F$8&lt;=$D$1,INDEX($A$2:$A$102,RANDBETWEEN(1,101),1),"")</f>
        <v>31</v>
      </c>
      <c r="G12" s="6">
        <f>IF(G$8&lt;=$D$1,INDEX($A$2:$A$102,RANDBETWEEN(1,101),1),"")</f>
        <v>73</v>
      </c>
      <c r="H12" s="6">
        <f>IF(H$8&lt;=$D$1,INDEX($A$2:$A$102,RANDBETWEEN(1,101),1),"")</f>
        <v>93</v>
      </c>
      <c r="I12" s="6">
        <f>IF(I$8&lt;=$D$1,INDEX($A$2:$A$102,RANDBETWEEN(1,101),1),"")</f>
        <v>62</v>
      </c>
      <c r="J12" s="6">
        <f>IF(J$8&lt;=$D$1,INDEX($A$2:$A$102,RANDBETWEEN(1,101),1),"")</f>
        <v>91</v>
      </c>
      <c r="K12" s="6">
        <f>IF(K$8&lt;=$D$1,INDEX($A$2:$A$102,RANDBETWEEN(1,101),1),"")</f>
        <v>31</v>
      </c>
      <c r="L12" s="6">
        <f>IF(L$8&lt;=$D$1,INDEX($A$2:$A$102,RANDBETWEEN(1,101),1),"")</f>
        <v>53</v>
      </c>
      <c r="M12" s="4">
        <f>VARP(D12:L12)</f>
        <v>526.4444444444445</v>
      </c>
      <c r="N12">
        <f>VAR(D12:L12)</f>
        <v>592.25</v>
      </c>
      <c r="O12">
        <f t="shared" si="0"/>
        <v>1</v>
      </c>
    </row>
    <row r="13" spans="1:15" ht="12.75">
      <c r="A13" s="8">
        <v>11</v>
      </c>
      <c r="C13" s="11">
        <v>5</v>
      </c>
      <c r="D13" s="6">
        <f>IF(D$8&lt;=$D$1,INDEX($A$2:$A$102,RANDBETWEEN(1,101),1),"")</f>
        <v>4</v>
      </c>
      <c r="E13" s="6">
        <f>IF(E$8&lt;=$D$1,INDEX($A$2:$A$102,RANDBETWEEN(1,101),1),"")</f>
        <v>100</v>
      </c>
      <c r="F13" s="6">
        <f>IF(F$8&lt;=$D$1,INDEX($A$2:$A$102,RANDBETWEEN(1,101),1),"")</f>
        <v>79</v>
      </c>
      <c r="G13" s="6">
        <f>IF(G$8&lt;=$D$1,INDEX($A$2:$A$102,RANDBETWEEN(1,101),1),"")</f>
        <v>17</v>
      </c>
      <c r="H13" s="6">
        <f>IF(H$8&lt;=$D$1,INDEX($A$2:$A$102,RANDBETWEEN(1,101),1),"")</f>
        <v>89</v>
      </c>
      <c r="I13" s="6">
        <f>IF(I$8&lt;=$D$1,INDEX($A$2:$A$102,RANDBETWEEN(1,101),1),"")</f>
        <v>56</v>
      </c>
      <c r="J13" s="6">
        <f>IF(J$8&lt;=$D$1,INDEX($A$2:$A$102,RANDBETWEEN(1,101),1),"")</f>
        <v>73</v>
      </c>
      <c r="K13" s="6">
        <f>IF(K$8&lt;=$D$1,INDEX($A$2:$A$102,RANDBETWEEN(1,101),1),"")</f>
        <v>36</v>
      </c>
      <c r="L13" s="6">
        <f>IF(L$8&lt;=$D$1,INDEX($A$2:$A$102,RANDBETWEEN(1,101),1),"")</f>
        <v>92</v>
      </c>
      <c r="M13" s="4">
        <f>VARP(D13:L13)</f>
        <v>1063.111111111111</v>
      </c>
      <c r="N13">
        <f>VAR(D13:L13)</f>
        <v>1196</v>
      </c>
      <c r="O13">
        <f t="shared" si="0"/>
        <v>0</v>
      </c>
    </row>
    <row r="14" spans="1:15" ht="12.75">
      <c r="A14" s="8">
        <v>12</v>
      </c>
      <c r="C14" s="11">
        <v>6</v>
      </c>
      <c r="D14" s="6">
        <f>IF(D$8&lt;=$D$1,INDEX($A$2:$A$102,RANDBETWEEN(1,101),1),"")</f>
        <v>96</v>
      </c>
      <c r="E14" s="6">
        <f>IF(E$8&lt;=$D$1,INDEX($A$2:$A$102,RANDBETWEEN(1,101),1),"")</f>
        <v>37</v>
      </c>
      <c r="F14" s="6">
        <f>IF(F$8&lt;=$D$1,INDEX($A$2:$A$102,RANDBETWEEN(1,101),1),"")</f>
        <v>21</v>
      </c>
      <c r="G14" s="6">
        <f>IF(G$8&lt;=$D$1,INDEX($A$2:$A$102,RANDBETWEEN(1,101),1),"")</f>
        <v>87</v>
      </c>
      <c r="H14" s="6">
        <f>IF(H$8&lt;=$D$1,INDEX($A$2:$A$102,RANDBETWEEN(1,101),1),"")</f>
        <v>17</v>
      </c>
      <c r="I14" s="6">
        <f>IF(I$8&lt;=$D$1,INDEX($A$2:$A$102,RANDBETWEEN(1,101),1),"")</f>
        <v>3</v>
      </c>
      <c r="J14" s="6">
        <f>IF(J$8&lt;=$D$1,INDEX($A$2:$A$102,RANDBETWEEN(1,101),1),"")</f>
        <v>50</v>
      </c>
      <c r="K14" s="6">
        <f>IF(K$8&lt;=$D$1,INDEX($A$2:$A$102,RANDBETWEEN(1,101),1),"")</f>
        <v>34</v>
      </c>
      <c r="L14" s="6">
        <f>IF(L$8&lt;=$D$1,INDEX($A$2:$A$102,RANDBETWEEN(1,101),1),"")</f>
        <v>92</v>
      </c>
      <c r="M14" s="4">
        <f>VARP(D14:L14)</f>
        <v>1088.2469135802469</v>
      </c>
      <c r="N14">
        <f>VAR(D14:L14)</f>
        <v>1224.2777777777778</v>
      </c>
      <c r="O14">
        <f t="shared" si="0"/>
        <v>0</v>
      </c>
    </row>
    <row r="15" spans="1:15" ht="12.75">
      <c r="A15" s="8">
        <v>13</v>
      </c>
      <c r="C15" s="11">
        <v>7</v>
      </c>
      <c r="D15" s="6">
        <f>IF(D$8&lt;=$D$1,INDEX($A$2:$A$102,RANDBETWEEN(1,101),1),"")</f>
        <v>41</v>
      </c>
      <c r="E15" s="6">
        <f>IF(E$8&lt;=$D$1,INDEX($A$2:$A$102,RANDBETWEEN(1,101),1),"")</f>
        <v>0</v>
      </c>
      <c r="F15" s="6">
        <f>IF(F$8&lt;=$D$1,INDEX($A$2:$A$102,RANDBETWEEN(1,101),1),"")</f>
        <v>86</v>
      </c>
      <c r="G15" s="6">
        <f>IF(G$8&lt;=$D$1,INDEX($A$2:$A$102,RANDBETWEEN(1,101),1),"")</f>
        <v>62</v>
      </c>
      <c r="H15" s="6">
        <f>IF(H$8&lt;=$D$1,INDEX($A$2:$A$102,RANDBETWEEN(1,101),1),"")</f>
        <v>68</v>
      </c>
      <c r="I15" s="6">
        <f>IF(I$8&lt;=$D$1,INDEX($A$2:$A$102,RANDBETWEEN(1,101),1),"")</f>
        <v>73</v>
      </c>
      <c r="J15" s="6">
        <f>IF(J$8&lt;=$D$1,INDEX($A$2:$A$102,RANDBETWEEN(1,101),1),"")</f>
        <v>95</v>
      </c>
      <c r="K15" s="6">
        <f>IF(K$8&lt;=$D$1,INDEX($A$2:$A$102,RANDBETWEEN(1,101),1),"")</f>
        <v>58</v>
      </c>
      <c r="L15" s="6">
        <f>IF(L$8&lt;=$D$1,INDEX($A$2:$A$102,RANDBETWEEN(1,101),1),"")</f>
        <v>56</v>
      </c>
      <c r="M15" s="4">
        <f>VARP(D15:L15)</f>
        <v>679.8765432098766</v>
      </c>
      <c r="N15">
        <f>VAR(D15:L15)</f>
        <v>764.8611111111113</v>
      </c>
      <c r="O15">
        <f t="shared" si="0"/>
        <v>1</v>
      </c>
    </row>
    <row r="16" spans="1:15" ht="12.75">
      <c r="A16" s="8">
        <v>14</v>
      </c>
      <c r="C16" s="11">
        <v>8</v>
      </c>
      <c r="D16" s="6">
        <f>IF(D$8&lt;=$D$1,INDEX($A$2:$A$102,RANDBETWEEN(1,101),1),"")</f>
        <v>1</v>
      </c>
      <c r="E16" s="6">
        <f>IF(E$8&lt;=$D$1,INDEX($A$2:$A$102,RANDBETWEEN(1,101),1),"")</f>
        <v>98</v>
      </c>
      <c r="F16" s="6">
        <f>IF(F$8&lt;=$D$1,INDEX($A$2:$A$102,RANDBETWEEN(1,101),1),"")</f>
        <v>33</v>
      </c>
      <c r="G16" s="6">
        <f>IF(G$8&lt;=$D$1,INDEX($A$2:$A$102,RANDBETWEEN(1,101),1),"")</f>
        <v>72</v>
      </c>
      <c r="H16" s="6">
        <f>IF(H$8&lt;=$D$1,INDEX($A$2:$A$102,RANDBETWEEN(1,101),1),"")</f>
        <v>8</v>
      </c>
      <c r="I16" s="6">
        <f>IF(I$8&lt;=$D$1,INDEX($A$2:$A$102,RANDBETWEEN(1,101),1),"")</f>
        <v>80</v>
      </c>
      <c r="J16" s="6">
        <f>IF(J$8&lt;=$D$1,INDEX($A$2:$A$102,RANDBETWEEN(1,101),1),"")</f>
        <v>30</v>
      </c>
      <c r="K16" s="6">
        <f>IF(K$8&lt;=$D$1,INDEX($A$2:$A$102,RANDBETWEEN(1,101),1),"")</f>
        <v>38</v>
      </c>
      <c r="L16" s="6">
        <f>IF(L$8&lt;=$D$1,INDEX($A$2:$A$102,RANDBETWEEN(1,101),1),"")</f>
        <v>17</v>
      </c>
      <c r="M16" s="4">
        <f>VARP(D16:L16)</f>
        <v>1020.320987654321</v>
      </c>
      <c r="N16">
        <f>VAR(D16:L16)</f>
        <v>1147.861111111111</v>
      </c>
      <c r="O16">
        <f t="shared" si="0"/>
        <v>0</v>
      </c>
    </row>
    <row r="17" spans="1:15" ht="12.75">
      <c r="A17" s="8">
        <v>15</v>
      </c>
      <c r="C17" s="11">
        <v>9</v>
      </c>
      <c r="D17" s="6">
        <f>IF(D$8&lt;=$D$1,INDEX($A$2:$A$102,RANDBETWEEN(1,101),1),"")</f>
        <v>83</v>
      </c>
      <c r="E17" s="6">
        <f>IF(E$8&lt;=$D$1,INDEX($A$2:$A$102,RANDBETWEEN(1,101),1),"")</f>
        <v>41</v>
      </c>
      <c r="F17" s="6">
        <f>IF(F$8&lt;=$D$1,INDEX($A$2:$A$102,RANDBETWEEN(1,101),1),"")</f>
        <v>27</v>
      </c>
      <c r="G17" s="6">
        <f>IF(G$8&lt;=$D$1,INDEX($A$2:$A$102,RANDBETWEEN(1,101),1),"")</f>
        <v>13</v>
      </c>
      <c r="H17" s="6">
        <f>IF(H$8&lt;=$D$1,INDEX($A$2:$A$102,RANDBETWEEN(1,101),1),"")</f>
        <v>95</v>
      </c>
      <c r="I17" s="6">
        <f>IF(I$8&lt;=$D$1,INDEX($A$2:$A$102,RANDBETWEEN(1,101),1),"")</f>
        <v>39</v>
      </c>
      <c r="J17" s="6">
        <f>IF(J$8&lt;=$D$1,INDEX($A$2:$A$102,RANDBETWEEN(1,101),1),"")</f>
        <v>42</v>
      </c>
      <c r="K17" s="6">
        <f>IF(K$8&lt;=$D$1,INDEX($A$2:$A$102,RANDBETWEEN(1,101),1),"")</f>
        <v>84</v>
      </c>
      <c r="L17" s="6">
        <f>IF(L$8&lt;=$D$1,INDEX($A$2:$A$102,RANDBETWEEN(1,101),1),"")</f>
        <v>68</v>
      </c>
      <c r="M17" s="4">
        <f>VARP(D17:L17)</f>
        <v>729.1111111111111</v>
      </c>
      <c r="N17">
        <f>VAR(D17:L17)</f>
        <v>820.25</v>
      </c>
      <c r="O17">
        <f t="shared" si="0"/>
        <v>1</v>
      </c>
    </row>
    <row r="18" spans="1:15" ht="12.75">
      <c r="A18" s="8">
        <v>16</v>
      </c>
      <c r="C18" s="11">
        <v>10</v>
      </c>
      <c r="D18" s="6">
        <f>IF(D$8&lt;=$D$1,INDEX($A$2:$A$102,RANDBETWEEN(1,101),1),"")</f>
        <v>9</v>
      </c>
      <c r="E18" s="6">
        <f>IF(E$8&lt;=$D$1,INDEX($A$2:$A$102,RANDBETWEEN(1,101),1),"")</f>
        <v>42</v>
      </c>
      <c r="F18" s="6">
        <f>IF(F$8&lt;=$D$1,INDEX($A$2:$A$102,RANDBETWEEN(1,101),1),"")</f>
        <v>57</v>
      </c>
      <c r="G18" s="6">
        <f>IF(G$8&lt;=$D$1,INDEX($A$2:$A$102,RANDBETWEEN(1,101),1),"")</f>
        <v>61</v>
      </c>
      <c r="H18" s="6">
        <f>IF(H$8&lt;=$D$1,INDEX($A$2:$A$102,RANDBETWEEN(1,101),1),"")</f>
        <v>37</v>
      </c>
      <c r="I18" s="6">
        <f>IF(I$8&lt;=$D$1,INDEX($A$2:$A$102,RANDBETWEEN(1,101),1),"")</f>
        <v>62</v>
      </c>
      <c r="J18" s="6">
        <f>IF(J$8&lt;=$D$1,INDEX($A$2:$A$102,RANDBETWEEN(1,101),1),"")</f>
        <v>29</v>
      </c>
      <c r="K18" s="6">
        <f>IF(K$8&lt;=$D$1,INDEX($A$2:$A$102,RANDBETWEEN(1,101),1),"")</f>
        <v>38</v>
      </c>
      <c r="L18" s="6">
        <f>IF(L$8&lt;=$D$1,INDEX($A$2:$A$102,RANDBETWEEN(1,101),1),"")</f>
        <v>7</v>
      </c>
      <c r="M18" s="4">
        <f>VARP(D18:L18)</f>
        <v>374</v>
      </c>
      <c r="N18">
        <f>VAR(D18:L18)</f>
        <v>420.75</v>
      </c>
      <c r="O18">
        <f t="shared" si="0"/>
        <v>1</v>
      </c>
    </row>
    <row r="19" spans="1:15" ht="12.75">
      <c r="A19" s="8">
        <v>17</v>
      </c>
      <c r="C19" s="11">
        <v>11</v>
      </c>
      <c r="D19" s="6">
        <f>IF(D$8&lt;=$D$1,INDEX($A$2:$A$102,RANDBETWEEN(1,101),1),"")</f>
        <v>51</v>
      </c>
      <c r="E19" s="6">
        <f>IF(E$8&lt;=$D$1,INDEX($A$2:$A$102,RANDBETWEEN(1,101),1),"")</f>
        <v>89</v>
      </c>
      <c r="F19" s="6">
        <f>IF(F$8&lt;=$D$1,INDEX($A$2:$A$102,RANDBETWEEN(1,101),1),"")</f>
        <v>10</v>
      </c>
      <c r="G19" s="6">
        <f>IF(G$8&lt;=$D$1,INDEX($A$2:$A$102,RANDBETWEEN(1,101),1),"")</f>
        <v>36</v>
      </c>
      <c r="H19" s="6">
        <f>IF(H$8&lt;=$D$1,INDEX($A$2:$A$102,RANDBETWEEN(1,101),1),"")</f>
        <v>15</v>
      </c>
      <c r="I19" s="6">
        <f>IF(I$8&lt;=$D$1,INDEX($A$2:$A$102,RANDBETWEEN(1,101),1),"")</f>
        <v>74</v>
      </c>
      <c r="J19" s="6">
        <f>IF(J$8&lt;=$D$1,INDEX($A$2:$A$102,RANDBETWEEN(1,101),1),"")</f>
        <v>99</v>
      </c>
      <c r="K19" s="6">
        <f>IF(K$8&lt;=$D$1,INDEX($A$2:$A$102,RANDBETWEEN(1,101),1),"")</f>
        <v>49</v>
      </c>
      <c r="L19" s="6">
        <f>IF(L$8&lt;=$D$1,INDEX($A$2:$A$102,RANDBETWEEN(1,101),1),"")</f>
        <v>58</v>
      </c>
      <c r="M19" s="4">
        <f>VARP(D19:L19)</f>
        <v>830.9135802469136</v>
      </c>
      <c r="N19">
        <f>VAR(D19:L19)</f>
        <v>934.7777777777778</v>
      </c>
      <c r="O19">
        <f t="shared" si="0"/>
        <v>0</v>
      </c>
    </row>
    <row r="20" spans="1:15" ht="12.75">
      <c r="A20" s="8">
        <v>18</v>
      </c>
      <c r="C20" s="11">
        <v>12</v>
      </c>
      <c r="D20" s="6">
        <f>IF(D$8&lt;=$D$1,INDEX($A$2:$A$102,RANDBETWEEN(1,101),1),"")</f>
        <v>26</v>
      </c>
      <c r="E20" s="6">
        <f>IF(E$8&lt;=$D$1,INDEX($A$2:$A$102,RANDBETWEEN(1,101),1),"")</f>
        <v>61</v>
      </c>
      <c r="F20" s="6">
        <f>IF(F$8&lt;=$D$1,INDEX($A$2:$A$102,RANDBETWEEN(1,101),1),"")</f>
        <v>29</v>
      </c>
      <c r="G20" s="6">
        <f>IF(G$8&lt;=$D$1,INDEX($A$2:$A$102,RANDBETWEEN(1,101),1),"")</f>
        <v>85</v>
      </c>
      <c r="H20" s="6">
        <f>IF(H$8&lt;=$D$1,INDEX($A$2:$A$102,RANDBETWEEN(1,101),1),"")</f>
        <v>4</v>
      </c>
      <c r="I20" s="6">
        <f>IF(I$8&lt;=$D$1,INDEX($A$2:$A$102,RANDBETWEEN(1,101),1),"")</f>
        <v>64</v>
      </c>
      <c r="J20" s="6">
        <f>IF(J$8&lt;=$D$1,INDEX($A$2:$A$102,RANDBETWEEN(1,101),1),"")</f>
        <v>30</v>
      </c>
      <c r="K20" s="6">
        <f>IF(K$8&lt;=$D$1,INDEX($A$2:$A$102,RANDBETWEEN(1,101),1),"")</f>
        <v>54</v>
      </c>
      <c r="L20" s="6">
        <f>IF(L$8&lt;=$D$1,INDEX($A$2:$A$102,RANDBETWEEN(1,101),1),"")</f>
        <v>85</v>
      </c>
      <c r="M20" s="4">
        <f>VARP(D20:L20)</f>
        <v>700</v>
      </c>
      <c r="N20">
        <f>VAR(D20:L20)</f>
        <v>787.5</v>
      </c>
      <c r="O20">
        <f t="shared" si="0"/>
        <v>1</v>
      </c>
    </row>
    <row r="21" spans="1:15" ht="12.75">
      <c r="A21" s="8">
        <v>19</v>
      </c>
      <c r="C21" s="11">
        <v>13</v>
      </c>
      <c r="D21" s="6">
        <f>IF(D$8&lt;=$D$1,INDEX($A$2:$A$102,RANDBETWEEN(1,101),1),"")</f>
        <v>85</v>
      </c>
      <c r="E21" s="6">
        <f>IF(E$8&lt;=$D$1,INDEX($A$2:$A$102,RANDBETWEEN(1,101),1),"")</f>
        <v>53</v>
      </c>
      <c r="F21" s="6">
        <f>IF(F$8&lt;=$D$1,INDEX($A$2:$A$102,RANDBETWEEN(1,101),1),"")</f>
        <v>76</v>
      </c>
      <c r="G21" s="6">
        <f>IF(G$8&lt;=$D$1,INDEX($A$2:$A$102,RANDBETWEEN(1,101),1),"")</f>
        <v>28</v>
      </c>
      <c r="H21" s="6">
        <f>IF(H$8&lt;=$D$1,INDEX($A$2:$A$102,RANDBETWEEN(1,101),1),"")</f>
        <v>15</v>
      </c>
      <c r="I21" s="6">
        <f>IF(I$8&lt;=$D$1,INDEX($A$2:$A$102,RANDBETWEEN(1,101),1),"")</f>
        <v>63</v>
      </c>
      <c r="J21" s="6">
        <f>IF(J$8&lt;=$D$1,INDEX($A$2:$A$102,RANDBETWEEN(1,101),1),"")</f>
        <v>59</v>
      </c>
      <c r="K21" s="6">
        <f>IF(K$8&lt;=$D$1,INDEX($A$2:$A$102,RANDBETWEEN(1,101),1),"")</f>
        <v>19</v>
      </c>
      <c r="L21" s="6">
        <f>IF(L$8&lt;=$D$1,INDEX($A$2:$A$102,RANDBETWEEN(1,101),1),"")</f>
        <v>61</v>
      </c>
      <c r="M21" s="4">
        <f>VARP(D21:L21)</f>
        <v>549.1111111111111</v>
      </c>
      <c r="N21">
        <f>VAR(D21:L21)</f>
        <v>617.75</v>
      </c>
      <c r="O21">
        <f t="shared" si="0"/>
        <v>1</v>
      </c>
    </row>
    <row r="22" spans="1:15" ht="12.75">
      <c r="A22" s="8">
        <v>20</v>
      </c>
      <c r="C22" s="11">
        <v>14</v>
      </c>
      <c r="D22" s="6">
        <f>IF(D$8&lt;=$D$1,INDEX($A$2:$A$102,RANDBETWEEN(1,101),1),"")</f>
        <v>86</v>
      </c>
      <c r="E22" s="6">
        <f>IF(E$8&lt;=$D$1,INDEX($A$2:$A$102,RANDBETWEEN(1,101),1),"")</f>
        <v>93</v>
      </c>
      <c r="F22" s="6">
        <f>IF(F$8&lt;=$D$1,INDEX($A$2:$A$102,RANDBETWEEN(1,101),1),"")</f>
        <v>33</v>
      </c>
      <c r="G22" s="6">
        <f>IF(G$8&lt;=$D$1,INDEX($A$2:$A$102,RANDBETWEEN(1,101),1),"")</f>
        <v>83</v>
      </c>
      <c r="H22" s="6">
        <f>IF(H$8&lt;=$D$1,INDEX($A$2:$A$102,RANDBETWEEN(1,101),1),"")</f>
        <v>3</v>
      </c>
      <c r="I22" s="6">
        <f>IF(I$8&lt;=$D$1,INDEX($A$2:$A$102,RANDBETWEEN(1,101),1),"")</f>
        <v>39</v>
      </c>
      <c r="J22" s="6">
        <f>IF(J$8&lt;=$D$1,INDEX($A$2:$A$102,RANDBETWEEN(1,101),1),"")</f>
        <v>59</v>
      </c>
      <c r="K22" s="6">
        <f>IF(K$8&lt;=$D$1,INDEX($A$2:$A$102,RANDBETWEEN(1,101),1),"")</f>
        <v>64</v>
      </c>
      <c r="L22" s="6">
        <f>IF(L$8&lt;=$D$1,INDEX($A$2:$A$102,RANDBETWEEN(1,101),1),"")</f>
        <v>69</v>
      </c>
      <c r="M22" s="4">
        <f>VARP(D22:L22)</f>
        <v>755.283950617284</v>
      </c>
      <c r="N22">
        <f>VAR(D22:L22)</f>
        <v>849.6944444444443</v>
      </c>
      <c r="O22">
        <f t="shared" si="0"/>
        <v>1</v>
      </c>
    </row>
    <row r="23" spans="1:15" ht="12.75">
      <c r="A23" s="8">
        <v>21</v>
      </c>
      <c r="C23" s="11">
        <v>15</v>
      </c>
      <c r="D23" s="6">
        <f>IF(D$8&lt;=$D$1,INDEX($A$2:$A$102,RANDBETWEEN(1,101),1),"")</f>
        <v>26</v>
      </c>
      <c r="E23" s="6">
        <f>IF(E$8&lt;=$D$1,INDEX($A$2:$A$102,RANDBETWEEN(1,101),1),"")</f>
        <v>77</v>
      </c>
      <c r="F23" s="6">
        <f>IF(F$8&lt;=$D$1,INDEX($A$2:$A$102,RANDBETWEEN(1,101),1),"")</f>
        <v>52</v>
      </c>
      <c r="G23" s="6">
        <f>IF(G$8&lt;=$D$1,INDEX($A$2:$A$102,RANDBETWEEN(1,101),1),"")</f>
        <v>71</v>
      </c>
      <c r="H23" s="6">
        <f>IF(H$8&lt;=$D$1,INDEX($A$2:$A$102,RANDBETWEEN(1,101),1),"")</f>
        <v>99</v>
      </c>
      <c r="I23" s="6">
        <f>IF(I$8&lt;=$D$1,INDEX($A$2:$A$102,RANDBETWEEN(1,101),1),"")</f>
        <v>26</v>
      </c>
      <c r="J23" s="6">
        <f>IF(J$8&lt;=$D$1,INDEX($A$2:$A$102,RANDBETWEEN(1,101),1),"")</f>
        <v>66</v>
      </c>
      <c r="K23" s="6">
        <f>IF(K$8&lt;=$D$1,INDEX($A$2:$A$102,RANDBETWEEN(1,101),1),"")</f>
        <v>80</v>
      </c>
      <c r="L23" s="6">
        <f>IF(L$8&lt;=$D$1,INDEX($A$2:$A$102,RANDBETWEEN(1,101),1),"")</f>
        <v>44</v>
      </c>
      <c r="M23" s="4">
        <f>VARP(D23:L23)</f>
        <v>555.4320987654321</v>
      </c>
      <c r="N23">
        <f>VAR(D23:L23)</f>
        <v>624.8611111111113</v>
      </c>
      <c r="O23">
        <f t="shared" si="0"/>
        <v>1</v>
      </c>
    </row>
    <row r="24" spans="1:15" ht="12.75">
      <c r="A24" s="8">
        <v>22</v>
      </c>
      <c r="C24" s="11">
        <v>16</v>
      </c>
      <c r="D24" s="6">
        <f>IF(D$8&lt;=$D$1,INDEX($A$2:$A$102,RANDBETWEEN(1,101),1),"")</f>
        <v>57</v>
      </c>
      <c r="E24" s="6">
        <f>IF(E$8&lt;=$D$1,INDEX($A$2:$A$102,RANDBETWEEN(1,101),1),"")</f>
        <v>34</v>
      </c>
      <c r="F24" s="6">
        <f>IF(F$8&lt;=$D$1,INDEX($A$2:$A$102,RANDBETWEEN(1,101),1),"")</f>
        <v>13</v>
      </c>
      <c r="G24" s="6">
        <f>IF(G$8&lt;=$D$1,INDEX($A$2:$A$102,RANDBETWEEN(1,101),1),"")</f>
        <v>77</v>
      </c>
      <c r="H24" s="6">
        <f>IF(H$8&lt;=$D$1,INDEX($A$2:$A$102,RANDBETWEEN(1,101),1),"")</f>
        <v>17</v>
      </c>
      <c r="I24" s="6">
        <f>IF(I$8&lt;=$D$1,INDEX($A$2:$A$102,RANDBETWEEN(1,101),1),"")</f>
        <v>33</v>
      </c>
      <c r="J24" s="6">
        <f>IF(J$8&lt;=$D$1,INDEX($A$2:$A$102,RANDBETWEEN(1,101),1),"")</f>
        <v>79</v>
      </c>
      <c r="K24" s="6">
        <f>IF(K$8&lt;=$D$1,INDEX($A$2:$A$102,RANDBETWEEN(1,101),1),"")</f>
        <v>82</v>
      </c>
      <c r="L24" s="6">
        <f>IF(L$8&lt;=$D$1,INDEX($A$2:$A$102,RANDBETWEEN(1,101),1),"")</f>
        <v>33</v>
      </c>
      <c r="M24" s="4">
        <f>VARP(D24:L24)</f>
        <v>651.7283950617284</v>
      </c>
      <c r="N24">
        <f>VAR(D24:L24)</f>
        <v>733.1944444444443</v>
      </c>
      <c r="O24">
        <f t="shared" si="0"/>
        <v>1</v>
      </c>
    </row>
    <row r="25" spans="1:15" ht="12.75">
      <c r="A25" s="8">
        <v>23</v>
      </c>
      <c r="C25" s="11">
        <v>17</v>
      </c>
      <c r="D25" s="6">
        <f>IF(D$8&lt;=$D$1,INDEX($A$2:$A$102,RANDBETWEEN(1,101),1),"")</f>
        <v>35</v>
      </c>
      <c r="E25" s="6">
        <f>IF(E$8&lt;=$D$1,INDEX($A$2:$A$102,RANDBETWEEN(1,101),1),"")</f>
        <v>56</v>
      </c>
      <c r="F25" s="6">
        <f>IF(F$8&lt;=$D$1,INDEX($A$2:$A$102,RANDBETWEEN(1,101),1),"")</f>
        <v>46</v>
      </c>
      <c r="G25" s="6">
        <f>IF(G$8&lt;=$D$1,INDEX($A$2:$A$102,RANDBETWEEN(1,101),1),"")</f>
        <v>18</v>
      </c>
      <c r="H25" s="6">
        <f>IF(H$8&lt;=$D$1,INDEX($A$2:$A$102,RANDBETWEEN(1,101),1),"")</f>
        <v>17</v>
      </c>
      <c r="I25" s="6">
        <f>IF(I$8&lt;=$D$1,INDEX($A$2:$A$102,RANDBETWEEN(1,101),1),"")</f>
        <v>87</v>
      </c>
      <c r="J25" s="6">
        <f>IF(J$8&lt;=$D$1,INDEX($A$2:$A$102,RANDBETWEEN(1,101),1),"")</f>
        <v>100</v>
      </c>
      <c r="K25" s="6">
        <f>IF(K$8&lt;=$D$1,INDEX($A$2:$A$102,RANDBETWEEN(1,101),1),"")</f>
        <v>80</v>
      </c>
      <c r="L25" s="6">
        <f>IF(L$8&lt;=$D$1,INDEX($A$2:$A$102,RANDBETWEEN(1,101),1),"")</f>
        <v>13</v>
      </c>
      <c r="M25" s="4">
        <f>VARP(D25:L25)</f>
        <v>947.5061728395061</v>
      </c>
      <c r="N25">
        <f>VAR(D25:L25)</f>
        <v>1065.9444444444443</v>
      </c>
      <c r="O25">
        <f t="shared" si="0"/>
        <v>0</v>
      </c>
    </row>
    <row r="26" spans="1:15" ht="12.75">
      <c r="A26" s="8">
        <v>24</v>
      </c>
      <c r="C26" s="11">
        <v>18</v>
      </c>
      <c r="D26" s="6">
        <f>IF(D$8&lt;=$D$1,INDEX($A$2:$A$102,RANDBETWEEN(1,101),1),"")</f>
        <v>42</v>
      </c>
      <c r="E26" s="6">
        <f>IF(E$8&lt;=$D$1,INDEX($A$2:$A$102,RANDBETWEEN(1,101),1),"")</f>
        <v>35</v>
      </c>
      <c r="F26" s="6">
        <f>IF(F$8&lt;=$D$1,INDEX($A$2:$A$102,RANDBETWEEN(1,101),1),"")</f>
        <v>77</v>
      </c>
      <c r="G26" s="6">
        <f>IF(G$8&lt;=$D$1,INDEX($A$2:$A$102,RANDBETWEEN(1,101),1),"")</f>
        <v>91</v>
      </c>
      <c r="H26" s="6">
        <f>IF(H$8&lt;=$D$1,INDEX($A$2:$A$102,RANDBETWEEN(1,101),1),"")</f>
        <v>60</v>
      </c>
      <c r="I26" s="6">
        <f>IF(I$8&lt;=$D$1,INDEX($A$2:$A$102,RANDBETWEEN(1,101),1),"")</f>
        <v>33</v>
      </c>
      <c r="J26" s="6">
        <f>IF(J$8&lt;=$D$1,INDEX($A$2:$A$102,RANDBETWEEN(1,101),1),"")</f>
        <v>38</v>
      </c>
      <c r="K26" s="6">
        <f>IF(K$8&lt;=$D$1,INDEX($A$2:$A$102,RANDBETWEEN(1,101),1),"")</f>
        <v>29</v>
      </c>
      <c r="L26" s="6">
        <f>IF(L$8&lt;=$D$1,INDEX($A$2:$A$102,RANDBETWEEN(1,101),1),"")</f>
        <v>81</v>
      </c>
      <c r="M26" s="4">
        <f>VARP(D26:L26)</f>
        <v>498.8888888888889</v>
      </c>
      <c r="N26">
        <f>VAR(D26:L26)</f>
        <v>561.25</v>
      </c>
      <c r="O26">
        <f t="shared" si="0"/>
        <v>1</v>
      </c>
    </row>
    <row r="27" spans="1:15" ht="12.75">
      <c r="A27" s="8">
        <v>25</v>
      </c>
      <c r="C27" s="11">
        <v>19</v>
      </c>
      <c r="D27" s="6">
        <f>IF(D$8&lt;=$D$1,INDEX($A$2:$A$102,RANDBETWEEN(1,101),1),"")</f>
        <v>47</v>
      </c>
      <c r="E27" s="6">
        <f>IF(E$8&lt;=$D$1,INDEX($A$2:$A$102,RANDBETWEEN(1,101),1),"")</f>
        <v>94</v>
      </c>
      <c r="F27" s="6">
        <f>IF(F$8&lt;=$D$1,INDEX($A$2:$A$102,RANDBETWEEN(1,101),1),"")</f>
        <v>52</v>
      </c>
      <c r="G27" s="6">
        <f>IF(G$8&lt;=$D$1,INDEX($A$2:$A$102,RANDBETWEEN(1,101),1),"")</f>
        <v>47</v>
      </c>
      <c r="H27" s="6">
        <f>IF(H$8&lt;=$D$1,INDEX($A$2:$A$102,RANDBETWEEN(1,101),1),"")</f>
        <v>72</v>
      </c>
      <c r="I27" s="6">
        <f>IF(I$8&lt;=$D$1,INDEX($A$2:$A$102,RANDBETWEEN(1,101),1),"")</f>
        <v>61</v>
      </c>
      <c r="J27" s="6">
        <f>IF(J$8&lt;=$D$1,INDEX($A$2:$A$102,RANDBETWEEN(1,101),1),"")</f>
        <v>11</v>
      </c>
      <c r="K27" s="6">
        <f>IF(K$8&lt;=$D$1,INDEX($A$2:$A$102,RANDBETWEEN(1,101),1),"")</f>
        <v>91</v>
      </c>
      <c r="L27" s="6">
        <f>IF(L$8&lt;=$D$1,INDEX($A$2:$A$102,RANDBETWEEN(1,101),1),"")</f>
        <v>81</v>
      </c>
      <c r="M27" s="4">
        <f>VARP(D27:L27)</f>
        <v>608.6172839506173</v>
      </c>
      <c r="N27">
        <f>VAR(D27:L27)</f>
        <v>684.6944444444443</v>
      </c>
      <c r="O27">
        <f t="shared" si="0"/>
        <v>1</v>
      </c>
    </row>
    <row r="28" spans="1:15" ht="12.75">
      <c r="A28" s="8">
        <v>26</v>
      </c>
      <c r="C28" s="11">
        <v>20</v>
      </c>
      <c r="D28" s="6">
        <f>IF(D$8&lt;=$D$1,INDEX($A$2:$A$102,RANDBETWEEN(1,101),1),"")</f>
        <v>78</v>
      </c>
      <c r="E28" s="6">
        <f>IF(E$8&lt;=$D$1,INDEX($A$2:$A$102,RANDBETWEEN(1,101),1),"")</f>
        <v>85</v>
      </c>
      <c r="F28" s="6">
        <f>IF(F$8&lt;=$D$1,INDEX($A$2:$A$102,RANDBETWEEN(1,101),1),"")</f>
        <v>20</v>
      </c>
      <c r="G28" s="6">
        <f>IF(G$8&lt;=$D$1,INDEX($A$2:$A$102,RANDBETWEEN(1,101),1),"")</f>
        <v>83</v>
      </c>
      <c r="H28" s="6">
        <f>IF(H$8&lt;=$D$1,INDEX($A$2:$A$102,RANDBETWEEN(1,101),1),"")</f>
        <v>53</v>
      </c>
      <c r="I28" s="6">
        <f>IF(I$8&lt;=$D$1,INDEX($A$2:$A$102,RANDBETWEEN(1,101),1),"")</f>
        <v>38</v>
      </c>
      <c r="J28" s="6">
        <f>IF(J$8&lt;=$D$1,INDEX($A$2:$A$102,RANDBETWEEN(1,101),1),"")</f>
        <v>13</v>
      </c>
      <c r="K28" s="6">
        <f>IF(K$8&lt;=$D$1,INDEX($A$2:$A$102,RANDBETWEEN(1,101),1),"")</f>
        <v>1</v>
      </c>
      <c r="L28" s="6">
        <f>IF(L$8&lt;=$D$1,INDEX($A$2:$A$102,RANDBETWEEN(1,101),1),"")</f>
        <v>21</v>
      </c>
      <c r="M28" s="4">
        <f>VARP(D28:L28)</f>
        <v>932.0246913580247</v>
      </c>
      <c r="N28">
        <f>VAR(D28:L28)</f>
        <v>1048.5277777777778</v>
      </c>
      <c r="O28">
        <f t="shared" si="0"/>
        <v>0</v>
      </c>
    </row>
    <row r="29" spans="1:15" ht="12.75">
      <c r="A29" s="8">
        <v>27</v>
      </c>
      <c r="C29" s="11">
        <v>21</v>
      </c>
      <c r="D29" s="6">
        <f>IF(D$8&lt;=$D$1,INDEX($A$2:$A$102,RANDBETWEEN(1,101),1),"")</f>
        <v>93</v>
      </c>
      <c r="E29" s="6">
        <f>IF(E$8&lt;=$D$1,INDEX($A$2:$A$102,RANDBETWEEN(1,101),1),"")</f>
        <v>32</v>
      </c>
      <c r="F29" s="6">
        <f>IF(F$8&lt;=$D$1,INDEX($A$2:$A$102,RANDBETWEEN(1,101),1),"")</f>
        <v>2</v>
      </c>
      <c r="G29" s="6">
        <f>IF(G$8&lt;=$D$1,INDEX($A$2:$A$102,RANDBETWEEN(1,101),1),"")</f>
        <v>98</v>
      </c>
      <c r="H29" s="6">
        <f>IF(H$8&lt;=$D$1,INDEX($A$2:$A$102,RANDBETWEEN(1,101),1),"")</f>
        <v>18</v>
      </c>
      <c r="I29" s="6">
        <f>IF(I$8&lt;=$D$1,INDEX($A$2:$A$102,RANDBETWEEN(1,101),1),"")</f>
        <v>11</v>
      </c>
      <c r="J29" s="6">
        <f>IF(J$8&lt;=$D$1,INDEX($A$2:$A$102,RANDBETWEEN(1,101),1),"")</f>
        <v>76</v>
      </c>
      <c r="K29" s="6">
        <f>IF(K$8&lt;=$D$1,INDEX($A$2:$A$102,RANDBETWEEN(1,101),1),"")</f>
        <v>44</v>
      </c>
      <c r="L29" s="6">
        <f>IF(L$8&lt;=$D$1,INDEX($A$2:$A$102,RANDBETWEEN(1,101),1),"")</f>
        <v>9</v>
      </c>
      <c r="M29" s="4">
        <f>VARP(D29:L29)</f>
        <v>1246.6913580246915</v>
      </c>
      <c r="N29">
        <f>VAR(D29:L29)</f>
        <v>1402.5277777777778</v>
      </c>
      <c r="O29">
        <f t="shared" si="0"/>
        <v>0</v>
      </c>
    </row>
    <row r="30" spans="1:15" ht="12.75">
      <c r="A30" s="8">
        <v>28</v>
      </c>
      <c r="C30" s="11">
        <v>22</v>
      </c>
      <c r="D30" s="6">
        <f>IF(D$8&lt;=$D$1,INDEX($A$2:$A$102,RANDBETWEEN(1,101),1),"")</f>
        <v>56</v>
      </c>
      <c r="E30" s="6">
        <f>IF(E$8&lt;=$D$1,INDEX($A$2:$A$102,RANDBETWEEN(1,101),1),"")</f>
        <v>30</v>
      </c>
      <c r="F30" s="6">
        <f>IF(F$8&lt;=$D$1,INDEX($A$2:$A$102,RANDBETWEEN(1,101),1),"")</f>
        <v>41</v>
      </c>
      <c r="G30" s="6">
        <f>IF(G$8&lt;=$D$1,INDEX($A$2:$A$102,RANDBETWEEN(1,101),1),"")</f>
        <v>15</v>
      </c>
      <c r="H30" s="6">
        <f>IF(H$8&lt;=$D$1,INDEX($A$2:$A$102,RANDBETWEEN(1,101),1),"")</f>
        <v>12</v>
      </c>
      <c r="I30" s="6">
        <f>IF(I$8&lt;=$D$1,INDEX($A$2:$A$102,RANDBETWEEN(1,101),1),"")</f>
        <v>12</v>
      </c>
      <c r="J30" s="6">
        <f>IF(J$8&lt;=$D$1,INDEX($A$2:$A$102,RANDBETWEEN(1,101),1),"")</f>
        <v>24</v>
      </c>
      <c r="K30" s="6">
        <f>IF(K$8&lt;=$D$1,INDEX($A$2:$A$102,RANDBETWEEN(1,101),1),"")</f>
        <v>99</v>
      </c>
      <c r="L30" s="6">
        <f>IF(L$8&lt;=$D$1,INDEX($A$2:$A$102,RANDBETWEEN(1,101),1),"")</f>
        <v>36</v>
      </c>
      <c r="M30" s="4">
        <f>VARP(D30:L30)</f>
        <v>685.2098765432099</v>
      </c>
      <c r="N30">
        <f>VAR(D30:L30)</f>
        <v>770.8611111111111</v>
      </c>
      <c r="O30">
        <f t="shared" si="0"/>
        <v>1</v>
      </c>
    </row>
    <row r="31" spans="1:15" ht="12.75">
      <c r="A31" s="8">
        <v>29</v>
      </c>
      <c r="C31" s="11">
        <v>23</v>
      </c>
      <c r="D31" s="6">
        <f>IF(D$8&lt;=$D$1,INDEX($A$2:$A$102,RANDBETWEEN(1,101),1),"")</f>
        <v>91</v>
      </c>
      <c r="E31" s="6">
        <f>IF(E$8&lt;=$D$1,INDEX($A$2:$A$102,RANDBETWEEN(1,101),1),"")</f>
        <v>12</v>
      </c>
      <c r="F31" s="6">
        <f>IF(F$8&lt;=$D$1,INDEX($A$2:$A$102,RANDBETWEEN(1,101),1),"")</f>
        <v>23</v>
      </c>
      <c r="G31" s="6">
        <f>IF(G$8&lt;=$D$1,INDEX($A$2:$A$102,RANDBETWEEN(1,101),1),"")</f>
        <v>63</v>
      </c>
      <c r="H31" s="6">
        <f>IF(H$8&lt;=$D$1,INDEX($A$2:$A$102,RANDBETWEEN(1,101),1),"")</f>
        <v>48</v>
      </c>
      <c r="I31" s="6">
        <f>IF(I$8&lt;=$D$1,INDEX($A$2:$A$102,RANDBETWEEN(1,101),1),"")</f>
        <v>44</v>
      </c>
      <c r="J31" s="6">
        <f>IF(J$8&lt;=$D$1,INDEX($A$2:$A$102,RANDBETWEEN(1,101),1),"")</f>
        <v>95</v>
      </c>
      <c r="K31" s="6">
        <f>IF(K$8&lt;=$D$1,INDEX($A$2:$A$102,RANDBETWEEN(1,101),1),"")</f>
        <v>52</v>
      </c>
      <c r="L31" s="6">
        <f>IF(L$8&lt;=$D$1,INDEX($A$2:$A$102,RANDBETWEEN(1,101),1),"")</f>
        <v>97</v>
      </c>
      <c r="M31" s="4">
        <f>VARP(D31:L31)</f>
        <v>852.8888888888889</v>
      </c>
      <c r="N31">
        <f>VAR(D31:L31)</f>
        <v>959.5</v>
      </c>
      <c r="O31">
        <f t="shared" si="0"/>
        <v>0</v>
      </c>
    </row>
    <row r="32" spans="1:15" ht="12.75">
      <c r="A32" s="8">
        <v>30</v>
      </c>
      <c r="C32" s="11">
        <v>24</v>
      </c>
      <c r="D32" s="6">
        <f>IF(D$8&lt;=$D$1,INDEX($A$2:$A$102,RANDBETWEEN(1,101),1),"")</f>
        <v>83</v>
      </c>
      <c r="E32" s="6">
        <f>IF(E$8&lt;=$D$1,INDEX($A$2:$A$102,RANDBETWEEN(1,101),1),"")</f>
        <v>65</v>
      </c>
      <c r="F32" s="6">
        <f>IF(F$8&lt;=$D$1,INDEX($A$2:$A$102,RANDBETWEEN(1,101),1),"")</f>
        <v>9</v>
      </c>
      <c r="G32" s="6">
        <f>IF(G$8&lt;=$D$1,INDEX($A$2:$A$102,RANDBETWEEN(1,101),1),"")</f>
        <v>72</v>
      </c>
      <c r="H32" s="6">
        <f>IF(H$8&lt;=$D$1,INDEX($A$2:$A$102,RANDBETWEEN(1,101),1),"")</f>
        <v>7</v>
      </c>
      <c r="I32" s="6">
        <f>IF(I$8&lt;=$D$1,INDEX($A$2:$A$102,RANDBETWEEN(1,101),1),"")</f>
        <v>47</v>
      </c>
      <c r="J32" s="6">
        <f>IF(J$8&lt;=$D$1,INDEX($A$2:$A$102,RANDBETWEEN(1,101),1),"")</f>
        <v>54</v>
      </c>
      <c r="K32" s="6">
        <f>IF(K$8&lt;=$D$1,INDEX($A$2:$A$102,RANDBETWEEN(1,101),1),"")</f>
        <v>69</v>
      </c>
      <c r="L32" s="6">
        <f>IF(L$8&lt;=$D$1,INDEX($A$2:$A$102,RANDBETWEEN(1,101),1),"")</f>
        <v>15</v>
      </c>
      <c r="M32" s="4">
        <f>VARP(D32:L32)</f>
        <v>760.6172839506173</v>
      </c>
      <c r="N32">
        <f>VAR(D32:L32)</f>
        <v>855.6944444444443</v>
      </c>
      <c r="O32">
        <f t="shared" si="0"/>
        <v>1</v>
      </c>
    </row>
    <row r="33" spans="1:15" ht="12.75">
      <c r="A33" s="8">
        <v>31</v>
      </c>
      <c r="C33" s="11">
        <v>25</v>
      </c>
      <c r="D33" s="6">
        <f>IF(D$8&lt;=$D$1,INDEX($A$2:$A$102,RANDBETWEEN(1,101),1),"")</f>
        <v>48</v>
      </c>
      <c r="E33" s="6">
        <f>IF(E$8&lt;=$D$1,INDEX($A$2:$A$102,RANDBETWEEN(1,101),1),"")</f>
        <v>50</v>
      </c>
      <c r="F33" s="6">
        <f>IF(F$8&lt;=$D$1,INDEX($A$2:$A$102,RANDBETWEEN(1,101),1),"")</f>
        <v>12</v>
      </c>
      <c r="G33" s="6">
        <f>IF(G$8&lt;=$D$1,INDEX($A$2:$A$102,RANDBETWEEN(1,101),1),"")</f>
        <v>53</v>
      </c>
      <c r="H33" s="6">
        <f>IF(H$8&lt;=$D$1,INDEX($A$2:$A$102,RANDBETWEEN(1,101),1),"")</f>
        <v>2</v>
      </c>
      <c r="I33" s="6">
        <f>IF(I$8&lt;=$D$1,INDEX($A$2:$A$102,RANDBETWEEN(1,101),1),"")</f>
        <v>23</v>
      </c>
      <c r="J33" s="6">
        <f>IF(J$8&lt;=$D$1,INDEX($A$2:$A$102,RANDBETWEEN(1,101),1),"")</f>
        <v>56</v>
      </c>
      <c r="K33" s="6">
        <f>IF(K$8&lt;=$D$1,INDEX($A$2:$A$102,RANDBETWEEN(1,101),1),"")</f>
        <v>57</v>
      </c>
      <c r="L33" s="6">
        <f>IF(L$8&lt;=$D$1,INDEX($A$2:$A$102,RANDBETWEEN(1,101),1),"")</f>
        <v>67</v>
      </c>
      <c r="M33" s="4">
        <f>VARP(D33:L33)</f>
        <v>457.4320987654321</v>
      </c>
      <c r="N33">
        <f>VAR(D33:L33)</f>
        <v>514.6111111111111</v>
      </c>
      <c r="O33">
        <f t="shared" si="0"/>
        <v>1</v>
      </c>
    </row>
    <row r="34" spans="1:15" ht="12.75">
      <c r="A34" s="8">
        <v>32</v>
      </c>
      <c r="C34" s="11">
        <v>26</v>
      </c>
      <c r="D34" s="6">
        <f>IF(D$8&lt;=$D$1,INDEX($A$2:$A$102,RANDBETWEEN(1,101),1),"")</f>
        <v>72</v>
      </c>
      <c r="E34" s="6">
        <f>IF(E$8&lt;=$D$1,INDEX($A$2:$A$102,RANDBETWEEN(1,101),1),"")</f>
        <v>42</v>
      </c>
      <c r="F34" s="6">
        <f>IF(F$8&lt;=$D$1,INDEX($A$2:$A$102,RANDBETWEEN(1,101),1),"")</f>
        <v>12</v>
      </c>
      <c r="G34" s="6">
        <f>IF(G$8&lt;=$D$1,INDEX($A$2:$A$102,RANDBETWEEN(1,101),1),"")</f>
        <v>42</v>
      </c>
      <c r="H34" s="6">
        <f>IF(H$8&lt;=$D$1,INDEX($A$2:$A$102,RANDBETWEEN(1,101),1),"")</f>
        <v>11</v>
      </c>
      <c r="I34" s="6">
        <f>IF(I$8&lt;=$D$1,INDEX($A$2:$A$102,RANDBETWEEN(1,101),1),"")</f>
        <v>74</v>
      </c>
      <c r="J34" s="6">
        <f>IF(J$8&lt;=$D$1,INDEX($A$2:$A$102,RANDBETWEEN(1,101),1),"")</f>
        <v>11</v>
      </c>
      <c r="K34" s="6">
        <f>IF(K$8&lt;=$D$1,INDEX($A$2:$A$102,RANDBETWEEN(1,101),1),"")</f>
        <v>92</v>
      </c>
      <c r="L34" s="6">
        <f>IF(L$8&lt;=$D$1,INDEX($A$2:$A$102,RANDBETWEEN(1,101),1),"")</f>
        <v>23</v>
      </c>
      <c r="M34" s="4">
        <f>VARP(D34:L34)</f>
        <v>845.2098765432099</v>
      </c>
      <c r="N34">
        <f>VAR(D34:L34)</f>
        <v>950.8611111111111</v>
      </c>
      <c r="O34">
        <f t="shared" si="0"/>
        <v>0</v>
      </c>
    </row>
    <row r="35" spans="1:15" ht="12.75">
      <c r="A35" s="8">
        <v>33</v>
      </c>
      <c r="C35" s="11">
        <v>27</v>
      </c>
      <c r="D35" s="6">
        <f>IF(D$8&lt;=$D$1,INDEX($A$2:$A$102,RANDBETWEEN(1,101),1),"")</f>
        <v>92</v>
      </c>
      <c r="E35" s="6">
        <f>IF(E$8&lt;=$D$1,INDEX($A$2:$A$102,RANDBETWEEN(1,101),1),"")</f>
        <v>4</v>
      </c>
      <c r="F35" s="6">
        <f>IF(F$8&lt;=$D$1,INDEX($A$2:$A$102,RANDBETWEEN(1,101),1),"")</f>
        <v>8</v>
      </c>
      <c r="G35" s="6">
        <f>IF(G$8&lt;=$D$1,INDEX($A$2:$A$102,RANDBETWEEN(1,101),1),"")</f>
        <v>0</v>
      </c>
      <c r="H35" s="6">
        <f>IF(H$8&lt;=$D$1,INDEX($A$2:$A$102,RANDBETWEEN(1,101),1),"")</f>
        <v>75</v>
      </c>
      <c r="I35" s="6">
        <f>IF(I$8&lt;=$D$1,INDEX($A$2:$A$102,RANDBETWEEN(1,101),1),"")</f>
        <v>77</v>
      </c>
      <c r="J35" s="6">
        <f>IF(J$8&lt;=$D$1,INDEX($A$2:$A$102,RANDBETWEEN(1,101),1),"")</f>
        <v>84</v>
      </c>
      <c r="K35" s="6">
        <f>IF(K$8&lt;=$D$1,INDEX($A$2:$A$102,RANDBETWEEN(1,101),1),"")</f>
        <v>59</v>
      </c>
      <c r="L35" s="6">
        <f>IF(L$8&lt;=$D$1,INDEX($A$2:$A$102,RANDBETWEEN(1,101),1),"")</f>
        <v>88</v>
      </c>
      <c r="M35" s="4">
        <f>VARP(D35:L35)</f>
        <v>1336.320987654321</v>
      </c>
      <c r="N35">
        <f>VAR(D35:L35)</f>
        <v>1503.3611111111113</v>
      </c>
      <c r="O35">
        <f t="shared" si="0"/>
        <v>0</v>
      </c>
    </row>
    <row r="36" spans="1:15" ht="12.75">
      <c r="A36" s="8">
        <v>34</v>
      </c>
      <c r="C36" s="11">
        <v>28</v>
      </c>
      <c r="D36" s="6">
        <f>IF(D$8&lt;=$D$1,INDEX($A$2:$A$102,RANDBETWEEN(1,101),1),"")</f>
        <v>84</v>
      </c>
      <c r="E36" s="6">
        <f>IF(E$8&lt;=$D$1,INDEX($A$2:$A$102,RANDBETWEEN(1,101),1),"")</f>
        <v>41</v>
      </c>
      <c r="F36" s="6">
        <f>IF(F$8&lt;=$D$1,INDEX($A$2:$A$102,RANDBETWEEN(1,101),1),"")</f>
        <v>98</v>
      </c>
      <c r="G36" s="6">
        <f>IF(G$8&lt;=$D$1,INDEX($A$2:$A$102,RANDBETWEEN(1,101),1),"")</f>
        <v>46</v>
      </c>
      <c r="H36" s="6">
        <f>IF(H$8&lt;=$D$1,INDEX($A$2:$A$102,RANDBETWEEN(1,101),1),"")</f>
        <v>85</v>
      </c>
      <c r="I36" s="6">
        <f>IF(I$8&lt;=$D$1,INDEX($A$2:$A$102,RANDBETWEEN(1,101),1),"")</f>
        <v>44</v>
      </c>
      <c r="J36" s="6">
        <f>IF(J$8&lt;=$D$1,INDEX($A$2:$A$102,RANDBETWEEN(1,101),1),"")</f>
        <v>28</v>
      </c>
      <c r="K36" s="6">
        <f>IF(K$8&lt;=$D$1,INDEX($A$2:$A$102,RANDBETWEEN(1,101),1),"")</f>
        <v>26</v>
      </c>
      <c r="L36" s="6">
        <f>IF(L$8&lt;=$D$1,INDEX($A$2:$A$102,RANDBETWEEN(1,101),1),"")</f>
        <v>3</v>
      </c>
      <c r="M36" s="4">
        <f>VARP(D36:L36)</f>
        <v>898.2469135802469</v>
      </c>
      <c r="N36">
        <f>VAR(D36:L36)</f>
        <v>1010.5277777777778</v>
      </c>
      <c r="O36">
        <f t="shared" si="0"/>
        <v>0</v>
      </c>
    </row>
    <row r="37" spans="1:15" ht="12.75">
      <c r="A37" s="8">
        <v>35</v>
      </c>
      <c r="C37" s="11">
        <v>29</v>
      </c>
      <c r="D37" s="6">
        <f>IF(D$8&lt;=$D$1,INDEX($A$2:$A$102,RANDBETWEEN(1,101),1),"")</f>
        <v>98</v>
      </c>
      <c r="E37" s="6">
        <f>IF(E$8&lt;=$D$1,INDEX($A$2:$A$102,RANDBETWEEN(1,101),1),"")</f>
        <v>12</v>
      </c>
      <c r="F37" s="6">
        <f>IF(F$8&lt;=$D$1,INDEX($A$2:$A$102,RANDBETWEEN(1,101),1),"")</f>
        <v>71</v>
      </c>
      <c r="G37" s="6">
        <f>IF(G$8&lt;=$D$1,INDEX($A$2:$A$102,RANDBETWEEN(1,101),1),"")</f>
        <v>36</v>
      </c>
      <c r="H37" s="6">
        <f>IF(H$8&lt;=$D$1,INDEX($A$2:$A$102,RANDBETWEEN(1,101),1),"")</f>
        <v>45</v>
      </c>
      <c r="I37" s="6">
        <f>IF(I$8&lt;=$D$1,INDEX($A$2:$A$102,RANDBETWEEN(1,101),1),"")</f>
        <v>7</v>
      </c>
      <c r="J37" s="6">
        <f>IF(J$8&lt;=$D$1,INDEX($A$2:$A$102,RANDBETWEEN(1,101),1),"")</f>
        <v>72</v>
      </c>
      <c r="K37" s="6">
        <f>IF(K$8&lt;=$D$1,INDEX($A$2:$A$102,RANDBETWEEN(1,101),1),"")</f>
        <v>96</v>
      </c>
      <c r="L37" s="6">
        <f>IF(L$8&lt;=$D$1,INDEX($A$2:$A$102,RANDBETWEEN(1,101),1),"")</f>
        <v>45</v>
      </c>
      <c r="M37" s="4">
        <f>VARP(D37:L37)</f>
        <v>974.4691358024692</v>
      </c>
      <c r="N37">
        <f>VAR(D37:L37)</f>
        <v>1096.2777777777778</v>
      </c>
      <c r="O37">
        <f t="shared" si="0"/>
        <v>0</v>
      </c>
    </row>
    <row r="38" spans="1:15" ht="12.75">
      <c r="A38" s="8">
        <v>36</v>
      </c>
      <c r="C38" s="11">
        <v>30</v>
      </c>
      <c r="D38" s="6">
        <f>IF(D$8&lt;=$D$1,INDEX($A$2:$A$102,RANDBETWEEN(1,101),1),"")</f>
        <v>74</v>
      </c>
      <c r="E38" s="6">
        <f>IF(E$8&lt;=$D$1,INDEX($A$2:$A$102,RANDBETWEEN(1,101),1),"")</f>
        <v>74</v>
      </c>
      <c r="F38" s="6">
        <f>IF(F$8&lt;=$D$1,INDEX($A$2:$A$102,RANDBETWEEN(1,101),1),"")</f>
        <v>90</v>
      </c>
      <c r="G38" s="6">
        <f>IF(G$8&lt;=$D$1,INDEX($A$2:$A$102,RANDBETWEEN(1,101),1),"")</f>
        <v>19</v>
      </c>
      <c r="H38" s="6">
        <f>IF(H$8&lt;=$D$1,INDEX($A$2:$A$102,RANDBETWEEN(1,101),1),"")</f>
        <v>78</v>
      </c>
      <c r="I38" s="6">
        <f>IF(I$8&lt;=$D$1,INDEX($A$2:$A$102,RANDBETWEEN(1,101),1),"")</f>
        <v>31</v>
      </c>
      <c r="J38" s="6">
        <f>IF(J$8&lt;=$D$1,INDEX($A$2:$A$102,RANDBETWEEN(1,101),1),"")</f>
        <v>86</v>
      </c>
      <c r="K38" s="6">
        <f>IF(K$8&lt;=$D$1,INDEX($A$2:$A$102,RANDBETWEEN(1,101),1),"")</f>
        <v>81</v>
      </c>
      <c r="L38" s="6">
        <f>IF(L$8&lt;=$D$1,INDEX($A$2:$A$102,RANDBETWEEN(1,101),1),"")</f>
        <v>46</v>
      </c>
      <c r="M38" s="4">
        <f>VARP(D38:L38)</f>
        <v>586.8888888888889</v>
      </c>
      <c r="N38">
        <f>VAR(D38:L38)</f>
        <v>660.25</v>
      </c>
      <c r="O38">
        <f t="shared" si="0"/>
        <v>1</v>
      </c>
    </row>
    <row r="39" spans="1:15" ht="12.75">
      <c r="A39" s="8">
        <v>37</v>
      </c>
      <c r="C39" s="11">
        <v>31</v>
      </c>
      <c r="D39" s="6">
        <f>IF(D$8&lt;=$D$1,INDEX($A$2:$A$102,RANDBETWEEN(1,101),1),"")</f>
        <v>1</v>
      </c>
      <c r="E39" s="6">
        <f>IF(E$8&lt;=$D$1,INDEX($A$2:$A$102,RANDBETWEEN(1,101),1),"")</f>
        <v>51</v>
      </c>
      <c r="F39" s="6">
        <f>IF(F$8&lt;=$D$1,INDEX($A$2:$A$102,RANDBETWEEN(1,101),1),"")</f>
        <v>98</v>
      </c>
      <c r="G39" s="6">
        <f>IF(G$8&lt;=$D$1,INDEX($A$2:$A$102,RANDBETWEEN(1,101),1),"")</f>
        <v>65</v>
      </c>
      <c r="H39" s="6">
        <f>IF(H$8&lt;=$D$1,INDEX($A$2:$A$102,RANDBETWEEN(1,101),1),"")</f>
        <v>44</v>
      </c>
      <c r="I39" s="6">
        <f>IF(I$8&lt;=$D$1,INDEX($A$2:$A$102,RANDBETWEEN(1,101),1),"")</f>
        <v>66</v>
      </c>
      <c r="J39" s="6">
        <f>IF(J$8&lt;=$D$1,INDEX($A$2:$A$102,RANDBETWEEN(1,101),1),"")</f>
        <v>92</v>
      </c>
      <c r="K39" s="6">
        <f>IF(K$8&lt;=$D$1,INDEX($A$2:$A$102,RANDBETWEEN(1,101),1),"")</f>
        <v>82</v>
      </c>
      <c r="L39" s="6">
        <f>IF(L$8&lt;=$D$1,INDEX($A$2:$A$102,RANDBETWEEN(1,101),1),"")</f>
        <v>41</v>
      </c>
      <c r="M39" s="4">
        <f>VARP(D39:L39)</f>
        <v>799.1111111111111</v>
      </c>
      <c r="N39">
        <f>VAR(D39:L39)</f>
        <v>899</v>
      </c>
      <c r="O39">
        <f t="shared" si="0"/>
        <v>1</v>
      </c>
    </row>
    <row r="40" spans="1:15" ht="12.75">
      <c r="A40" s="8">
        <v>38</v>
      </c>
      <c r="C40" s="11">
        <v>32</v>
      </c>
      <c r="D40" s="6">
        <f>IF(D$8&lt;=$D$1,INDEX($A$2:$A$102,RANDBETWEEN(1,101),1),"")</f>
        <v>36</v>
      </c>
      <c r="E40" s="6">
        <f>IF(E$8&lt;=$D$1,INDEX($A$2:$A$102,RANDBETWEEN(1,101),1),"")</f>
        <v>2</v>
      </c>
      <c r="F40" s="6">
        <f>IF(F$8&lt;=$D$1,INDEX($A$2:$A$102,RANDBETWEEN(1,101),1),"")</f>
        <v>63</v>
      </c>
      <c r="G40" s="6">
        <f>IF(G$8&lt;=$D$1,INDEX($A$2:$A$102,RANDBETWEEN(1,101),1),"")</f>
        <v>19</v>
      </c>
      <c r="H40" s="6">
        <f>IF(H$8&lt;=$D$1,INDEX($A$2:$A$102,RANDBETWEEN(1,101),1),"")</f>
        <v>51</v>
      </c>
      <c r="I40" s="6">
        <f>IF(I$8&lt;=$D$1,INDEX($A$2:$A$102,RANDBETWEEN(1,101),1),"")</f>
        <v>20</v>
      </c>
      <c r="J40" s="6">
        <f>IF(J$8&lt;=$D$1,INDEX($A$2:$A$102,RANDBETWEEN(1,101),1),"")</f>
        <v>54</v>
      </c>
      <c r="K40" s="6">
        <f>IF(K$8&lt;=$D$1,INDEX($A$2:$A$102,RANDBETWEEN(1,101),1),"")</f>
        <v>0</v>
      </c>
      <c r="L40" s="6">
        <f>IF(L$8&lt;=$D$1,INDEX($A$2:$A$102,RANDBETWEEN(1,101),1),"")</f>
        <v>18</v>
      </c>
      <c r="M40" s="4">
        <f>VARP(D40:L40)</f>
        <v>465.0617283950617</v>
      </c>
      <c r="N40">
        <f>VAR(D40:L40)</f>
        <v>523.1944444444445</v>
      </c>
      <c r="O40">
        <f t="shared" si="0"/>
        <v>1</v>
      </c>
    </row>
    <row r="41" spans="1:15" ht="12.75">
      <c r="A41" s="8">
        <v>39</v>
      </c>
      <c r="C41" s="11">
        <v>33</v>
      </c>
      <c r="D41" s="6">
        <f>IF(D$8&lt;=$D$1,INDEX($A$2:$A$102,RANDBETWEEN(1,101),1),"")</f>
        <v>64</v>
      </c>
      <c r="E41" s="6">
        <f>IF(E$8&lt;=$D$1,INDEX($A$2:$A$102,RANDBETWEEN(1,101),1),"")</f>
        <v>24</v>
      </c>
      <c r="F41" s="6">
        <f>IF(F$8&lt;=$D$1,INDEX($A$2:$A$102,RANDBETWEEN(1,101),1),"")</f>
        <v>67</v>
      </c>
      <c r="G41" s="6">
        <f>IF(G$8&lt;=$D$1,INDEX($A$2:$A$102,RANDBETWEEN(1,101),1),"")</f>
        <v>92</v>
      </c>
      <c r="H41" s="6">
        <f>IF(H$8&lt;=$D$1,INDEX($A$2:$A$102,RANDBETWEEN(1,101),1),"")</f>
        <v>87</v>
      </c>
      <c r="I41" s="6">
        <f>IF(I$8&lt;=$D$1,INDEX($A$2:$A$102,RANDBETWEEN(1,101),1),"")</f>
        <v>95</v>
      </c>
      <c r="J41" s="6">
        <f>IF(J$8&lt;=$D$1,INDEX($A$2:$A$102,RANDBETWEEN(1,101),1),"")</f>
        <v>17</v>
      </c>
      <c r="K41" s="6">
        <f>IF(K$8&lt;=$D$1,INDEX($A$2:$A$102,RANDBETWEEN(1,101),1),"")</f>
        <v>21</v>
      </c>
      <c r="L41" s="6">
        <f>IF(L$8&lt;=$D$1,INDEX($A$2:$A$102,RANDBETWEEN(1,101),1),"")</f>
        <v>55</v>
      </c>
      <c r="M41" s="4">
        <f>VARP(D41:L41)</f>
        <v>855.3333333333334</v>
      </c>
      <c r="N41">
        <f>VAR(D41:L41)</f>
        <v>962.25</v>
      </c>
      <c r="O41">
        <f t="shared" si="0"/>
        <v>0</v>
      </c>
    </row>
    <row r="42" spans="1:15" ht="12.75">
      <c r="A42" s="8">
        <v>40</v>
      </c>
      <c r="C42" s="11">
        <v>34</v>
      </c>
      <c r="D42" s="6">
        <f>IF(D$8&lt;=$D$1,INDEX($A$2:$A$102,RANDBETWEEN(1,101),1),"")</f>
        <v>34</v>
      </c>
      <c r="E42" s="6">
        <f>IF(E$8&lt;=$D$1,INDEX($A$2:$A$102,RANDBETWEEN(1,101),1),"")</f>
        <v>23</v>
      </c>
      <c r="F42" s="6">
        <f>IF(F$8&lt;=$D$1,INDEX($A$2:$A$102,RANDBETWEEN(1,101),1),"")</f>
        <v>34</v>
      </c>
      <c r="G42" s="6">
        <f>IF(G$8&lt;=$D$1,INDEX($A$2:$A$102,RANDBETWEEN(1,101),1),"")</f>
        <v>77</v>
      </c>
      <c r="H42" s="6">
        <f>IF(H$8&lt;=$D$1,INDEX($A$2:$A$102,RANDBETWEEN(1,101),1),"")</f>
        <v>19</v>
      </c>
      <c r="I42" s="6">
        <f>IF(I$8&lt;=$D$1,INDEX($A$2:$A$102,RANDBETWEEN(1,101),1),"")</f>
        <v>66</v>
      </c>
      <c r="J42" s="6">
        <f>IF(J$8&lt;=$D$1,INDEX($A$2:$A$102,RANDBETWEEN(1,101),1),"")</f>
        <v>74</v>
      </c>
      <c r="K42" s="6">
        <f>IF(K$8&lt;=$D$1,INDEX($A$2:$A$102,RANDBETWEEN(1,101),1),"")</f>
        <v>82</v>
      </c>
      <c r="L42" s="6">
        <f>IF(L$8&lt;=$D$1,INDEX($A$2:$A$102,RANDBETWEEN(1,101),1),"")</f>
        <v>66</v>
      </c>
      <c r="M42" s="4">
        <f>VARP(D42:L42)</f>
        <v>552.6172839506173</v>
      </c>
      <c r="N42">
        <f>VAR(D42:L42)</f>
        <v>621.6944444444443</v>
      </c>
      <c r="O42">
        <f t="shared" si="0"/>
        <v>1</v>
      </c>
    </row>
    <row r="43" spans="1:15" ht="12.75">
      <c r="A43" s="8">
        <v>41</v>
      </c>
      <c r="C43" s="11">
        <v>35</v>
      </c>
      <c r="D43" s="6">
        <f>IF(D$8&lt;=$D$1,INDEX($A$2:$A$102,RANDBETWEEN(1,101),1),"")</f>
        <v>91</v>
      </c>
      <c r="E43" s="6">
        <f>IF(E$8&lt;=$D$1,INDEX($A$2:$A$102,RANDBETWEEN(1,101),1),"")</f>
        <v>46</v>
      </c>
      <c r="F43" s="6">
        <f>IF(F$8&lt;=$D$1,INDEX($A$2:$A$102,RANDBETWEEN(1,101),1),"")</f>
        <v>90</v>
      </c>
      <c r="G43" s="6">
        <f>IF(G$8&lt;=$D$1,INDEX($A$2:$A$102,RANDBETWEEN(1,101),1),"")</f>
        <v>16</v>
      </c>
      <c r="H43" s="6">
        <f>IF(H$8&lt;=$D$1,INDEX($A$2:$A$102,RANDBETWEEN(1,101),1),"")</f>
        <v>10</v>
      </c>
      <c r="I43" s="6">
        <f>IF(I$8&lt;=$D$1,INDEX($A$2:$A$102,RANDBETWEEN(1,101),1),"")</f>
        <v>3</v>
      </c>
      <c r="J43" s="6">
        <f>IF(J$8&lt;=$D$1,INDEX($A$2:$A$102,RANDBETWEEN(1,101),1),"")</f>
        <v>88</v>
      </c>
      <c r="K43" s="6">
        <f>IF(K$8&lt;=$D$1,INDEX($A$2:$A$102,RANDBETWEEN(1,101),1),"")</f>
        <v>61</v>
      </c>
      <c r="L43" s="6">
        <f>IF(L$8&lt;=$D$1,INDEX($A$2:$A$102,RANDBETWEEN(1,101),1),"")</f>
        <v>45</v>
      </c>
      <c r="M43" s="4">
        <f>VARP(D43:L43)</f>
        <v>1094.6666666666667</v>
      </c>
      <c r="N43">
        <f>VAR(D43:L43)</f>
        <v>1231.5</v>
      </c>
      <c r="O43">
        <f t="shared" si="0"/>
        <v>0</v>
      </c>
    </row>
    <row r="44" spans="1:15" ht="12.75">
      <c r="A44" s="8">
        <v>42</v>
      </c>
      <c r="C44" s="11">
        <v>36</v>
      </c>
      <c r="D44" s="6">
        <f>IF(D$8&lt;=$D$1,INDEX($A$2:$A$102,RANDBETWEEN(1,101),1),"")</f>
        <v>21</v>
      </c>
      <c r="E44" s="6">
        <f>IF(E$8&lt;=$D$1,INDEX($A$2:$A$102,RANDBETWEEN(1,101),1),"")</f>
        <v>13</v>
      </c>
      <c r="F44" s="6">
        <f>IF(F$8&lt;=$D$1,INDEX($A$2:$A$102,RANDBETWEEN(1,101),1),"")</f>
        <v>80</v>
      </c>
      <c r="G44" s="6">
        <f>IF(G$8&lt;=$D$1,INDEX($A$2:$A$102,RANDBETWEEN(1,101),1),"")</f>
        <v>74</v>
      </c>
      <c r="H44" s="6">
        <f>IF(H$8&lt;=$D$1,INDEX($A$2:$A$102,RANDBETWEEN(1,101),1),"")</f>
        <v>54</v>
      </c>
      <c r="I44" s="6">
        <f>IF(I$8&lt;=$D$1,INDEX($A$2:$A$102,RANDBETWEEN(1,101),1),"")</f>
        <v>14</v>
      </c>
      <c r="J44" s="6">
        <f>IF(J$8&lt;=$D$1,INDEX($A$2:$A$102,RANDBETWEEN(1,101),1),"")</f>
        <v>57</v>
      </c>
      <c r="K44" s="6">
        <f>IF(K$8&lt;=$D$1,INDEX($A$2:$A$102,RANDBETWEEN(1,101),1),"")</f>
        <v>47</v>
      </c>
      <c r="L44" s="6">
        <f>IF(L$8&lt;=$D$1,INDEX($A$2:$A$102,RANDBETWEEN(1,101),1),"")</f>
        <v>56</v>
      </c>
      <c r="M44" s="4">
        <f>VARP(D44:L44)</f>
        <v>551.5061728395061</v>
      </c>
      <c r="N44">
        <f>VAR(D44:L44)</f>
        <v>620.4444444444443</v>
      </c>
      <c r="O44">
        <f t="shared" si="0"/>
        <v>1</v>
      </c>
    </row>
    <row r="45" spans="1:15" ht="12.75">
      <c r="A45" s="8">
        <v>43</v>
      </c>
      <c r="C45" s="11">
        <v>37</v>
      </c>
      <c r="D45" s="6">
        <f>IF(D$8&lt;=$D$1,INDEX($A$2:$A$102,RANDBETWEEN(1,101),1),"")</f>
        <v>44</v>
      </c>
      <c r="E45" s="6">
        <f>IF(E$8&lt;=$D$1,INDEX($A$2:$A$102,RANDBETWEEN(1,101),1),"")</f>
        <v>70</v>
      </c>
      <c r="F45" s="6">
        <f>IF(F$8&lt;=$D$1,INDEX($A$2:$A$102,RANDBETWEEN(1,101),1),"")</f>
        <v>19</v>
      </c>
      <c r="G45" s="6">
        <f>IF(G$8&lt;=$D$1,INDEX($A$2:$A$102,RANDBETWEEN(1,101),1),"")</f>
        <v>89</v>
      </c>
      <c r="H45" s="6">
        <f>IF(H$8&lt;=$D$1,INDEX($A$2:$A$102,RANDBETWEEN(1,101),1),"")</f>
        <v>75</v>
      </c>
      <c r="I45" s="6">
        <f>IF(I$8&lt;=$D$1,INDEX($A$2:$A$102,RANDBETWEEN(1,101),1),"")</f>
        <v>54</v>
      </c>
      <c r="J45" s="6">
        <f>IF(J$8&lt;=$D$1,INDEX($A$2:$A$102,RANDBETWEEN(1,101),1),"")</f>
        <v>74</v>
      </c>
      <c r="K45" s="6">
        <f>IF(K$8&lt;=$D$1,INDEX($A$2:$A$102,RANDBETWEEN(1,101),1),"")</f>
        <v>88</v>
      </c>
      <c r="L45" s="6">
        <f>IF(L$8&lt;=$D$1,INDEX($A$2:$A$102,RANDBETWEEN(1,101),1),"")</f>
        <v>11</v>
      </c>
      <c r="M45" s="4">
        <f>VARP(D45:L45)</f>
        <v>721.283950617284</v>
      </c>
      <c r="N45">
        <f>VAR(D45:L45)</f>
        <v>811.4444444444443</v>
      </c>
      <c r="O45">
        <f t="shared" si="0"/>
        <v>1</v>
      </c>
    </row>
    <row r="46" spans="1:15" ht="12.75">
      <c r="A46" s="8">
        <v>44</v>
      </c>
      <c r="C46" s="11">
        <v>38</v>
      </c>
      <c r="D46" s="6">
        <f>IF(D$8&lt;=$D$1,INDEX($A$2:$A$102,RANDBETWEEN(1,101),1),"")</f>
        <v>86</v>
      </c>
      <c r="E46" s="6">
        <f>IF(E$8&lt;=$D$1,INDEX($A$2:$A$102,RANDBETWEEN(1,101),1),"")</f>
        <v>25</v>
      </c>
      <c r="F46" s="6">
        <f>IF(F$8&lt;=$D$1,INDEX($A$2:$A$102,RANDBETWEEN(1,101),1),"")</f>
        <v>10</v>
      </c>
      <c r="G46" s="6">
        <f>IF(G$8&lt;=$D$1,INDEX($A$2:$A$102,RANDBETWEEN(1,101),1),"")</f>
        <v>1</v>
      </c>
      <c r="H46" s="6">
        <f>IF(H$8&lt;=$D$1,INDEX($A$2:$A$102,RANDBETWEEN(1,101),1),"")</f>
        <v>77</v>
      </c>
      <c r="I46" s="6">
        <f>IF(I$8&lt;=$D$1,INDEX($A$2:$A$102,RANDBETWEEN(1,101),1),"")</f>
        <v>28</v>
      </c>
      <c r="J46" s="6">
        <f>IF(J$8&lt;=$D$1,INDEX($A$2:$A$102,RANDBETWEEN(1,101),1),"")</f>
        <v>98</v>
      </c>
      <c r="K46" s="6">
        <f>IF(K$8&lt;=$D$1,INDEX($A$2:$A$102,RANDBETWEEN(1,101),1),"")</f>
        <v>42</v>
      </c>
      <c r="L46" s="6">
        <f>IF(L$8&lt;=$D$1,INDEX($A$2:$A$102,RANDBETWEEN(1,101),1),"")</f>
        <v>21</v>
      </c>
      <c r="M46" s="4">
        <f>VARP(D46:L46)</f>
        <v>1101.8765432098764</v>
      </c>
      <c r="N46">
        <f>VAR(D46:L46)</f>
        <v>1239.6111111111113</v>
      </c>
      <c r="O46">
        <f t="shared" si="0"/>
        <v>0</v>
      </c>
    </row>
    <row r="47" spans="1:15" ht="12.75">
      <c r="A47" s="8">
        <v>45</v>
      </c>
      <c r="C47" s="11">
        <v>39</v>
      </c>
      <c r="D47" s="6">
        <f>IF(D$8&lt;=$D$1,INDEX($A$2:$A$102,RANDBETWEEN(1,101),1),"")</f>
        <v>3</v>
      </c>
      <c r="E47" s="6">
        <f>IF(E$8&lt;=$D$1,INDEX($A$2:$A$102,RANDBETWEEN(1,101),1),"")</f>
        <v>55</v>
      </c>
      <c r="F47" s="6">
        <f>IF(F$8&lt;=$D$1,INDEX($A$2:$A$102,RANDBETWEEN(1,101),1),"")</f>
        <v>10</v>
      </c>
      <c r="G47" s="6">
        <f>IF(G$8&lt;=$D$1,INDEX($A$2:$A$102,RANDBETWEEN(1,101),1),"")</f>
        <v>79</v>
      </c>
      <c r="H47" s="6">
        <f>IF(H$8&lt;=$D$1,INDEX($A$2:$A$102,RANDBETWEEN(1,101),1),"")</f>
        <v>35</v>
      </c>
      <c r="I47" s="6">
        <f>IF(I$8&lt;=$D$1,INDEX($A$2:$A$102,RANDBETWEEN(1,101),1),"")</f>
        <v>31</v>
      </c>
      <c r="J47" s="6">
        <f>IF(J$8&lt;=$D$1,INDEX($A$2:$A$102,RANDBETWEEN(1,101),1),"")</f>
        <v>17</v>
      </c>
      <c r="K47" s="6">
        <f>IF(K$8&lt;=$D$1,INDEX($A$2:$A$102,RANDBETWEEN(1,101),1),"")</f>
        <v>52</v>
      </c>
      <c r="L47" s="6">
        <f>IF(L$8&lt;=$D$1,INDEX($A$2:$A$102,RANDBETWEEN(1,101),1),"")</f>
        <v>71</v>
      </c>
      <c r="M47" s="4">
        <f>VARP(D47:L47)</f>
        <v>638.8395061728395</v>
      </c>
      <c r="N47">
        <f>VAR(D47:L47)</f>
        <v>718.6944444444443</v>
      </c>
      <c r="O47">
        <f t="shared" si="0"/>
        <v>1</v>
      </c>
    </row>
    <row r="48" spans="1:15" ht="12.75">
      <c r="A48" s="8">
        <v>46</v>
      </c>
      <c r="C48" s="11">
        <v>40</v>
      </c>
      <c r="D48" s="6">
        <f>IF(D$8&lt;=$D$1,INDEX($A$2:$A$102,RANDBETWEEN(1,101),1),"")</f>
        <v>35</v>
      </c>
      <c r="E48" s="6">
        <f>IF(E$8&lt;=$D$1,INDEX($A$2:$A$102,RANDBETWEEN(1,101),1),"")</f>
        <v>35</v>
      </c>
      <c r="F48" s="6">
        <f>IF(F$8&lt;=$D$1,INDEX($A$2:$A$102,RANDBETWEEN(1,101),1),"")</f>
        <v>59</v>
      </c>
      <c r="G48" s="6">
        <f>IF(G$8&lt;=$D$1,INDEX($A$2:$A$102,RANDBETWEEN(1,101),1),"")</f>
        <v>8</v>
      </c>
      <c r="H48" s="6">
        <f>IF(H$8&lt;=$D$1,INDEX($A$2:$A$102,RANDBETWEEN(1,101),1),"")</f>
        <v>29</v>
      </c>
      <c r="I48" s="6">
        <f>IF(I$8&lt;=$D$1,INDEX($A$2:$A$102,RANDBETWEEN(1,101),1),"")</f>
        <v>93</v>
      </c>
      <c r="J48" s="6">
        <f>IF(J$8&lt;=$D$1,INDEX($A$2:$A$102,RANDBETWEEN(1,101),1),"")</f>
        <v>28</v>
      </c>
      <c r="K48" s="6">
        <f>IF(K$8&lt;=$D$1,INDEX($A$2:$A$102,RANDBETWEEN(1,101),1),"")</f>
        <v>48</v>
      </c>
      <c r="L48" s="6">
        <f>IF(L$8&lt;=$D$1,INDEX($A$2:$A$102,RANDBETWEEN(1,101),1),"")</f>
        <v>22</v>
      </c>
      <c r="M48" s="4">
        <f>VARP(D48:L48)</f>
        <v>544</v>
      </c>
      <c r="N48">
        <f>VAR(D48:L48)</f>
        <v>612</v>
      </c>
      <c r="O48">
        <f t="shared" si="0"/>
        <v>1</v>
      </c>
    </row>
    <row r="49" spans="1:15" ht="12.75">
      <c r="A49" s="8">
        <v>47</v>
      </c>
      <c r="C49" s="11">
        <v>41</v>
      </c>
      <c r="D49" s="6">
        <f>IF(D$8&lt;=$D$1,INDEX($A$2:$A$102,RANDBETWEEN(1,101),1),"")</f>
        <v>44</v>
      </c>
      <c r="E49" s="6">
        <f>IF(E$8&lt;=$D$1,INDEX($A$2:$A$102,RANDBETWEEN(1,101),1),"")</f>
        <v>87</v>
      </c>
      <c r="F49" s="6">
        <f>IF(F$8&lt;=$D$1,INDEX($A$2:$A$102,RANDBETWEEN(1,101),1),"")</f>
        <v>35</v>
      </c>
      <c r="G49" s="6">
        <f>IF(G$8&lt;=$D$1,INDEX($A$2:$A$102,RANDBETWEEN(1,101),1),"")</f>
        <v>9</v>
      </c>
      <c r="H49" s="6">
        <f>IF(H$8&lt;=$D$1,INDEX($A$2:$A$102,RANDBETWEEN(1,101),1),"")</f>
        <v>41</v>
      </c>
      <c r="I49" s="6">
        <f>IF(I$8&lt;=$D$1,INDEX($A$2:$A$102,RANDBETWEEN(1,101),1),"")</f>
        <v>42</v>
      </c>
      <c r="J49" s="6">
        <f>IF(J$8&lt;=$D$1,INDEX($A$2:$A$102,RANDBETWEEN(1,101),1),"")</f>
        <v>85</v>
      </c>
      <c r="K49" s="6">
        <f>IF(K$8&lt;=$D$1,INDEX($A$2:$A$102,RANDBETWEEN(1,101),1),"")</f>
        <v>16</v>
      </c>
      <c r="L49" s="6">
        <f>IF(L$8&lt;=$D$1,INDEX($A$2:$A$102,RANDBETWEEN(1,101),1),"")</f>
        <v>74</v>
      </c>
      <c r="M49" s="4">
        <f>VARP(D49:L49)</f>
        <v>708.9876543209876</v>
      </c>
      <c r="N49">
        <f>VAR(D49:L49)</f>
        <v>797.6111111111113</v>
      </c>
      <c r="O49">
        <f t="shared" si="0"/>
        <v>1</v>
      </c>
    </row>
    <row r="50" spans="1:15" ht="12.75">
      <c r="A50" s="8">
        <v>48</v>
      </c>
      <c r="C50" s="11">
        <v>42</v>
      </c>
      <c r="D50" s="6">
        <f>IF(D$8&lt;=$D$1,INDEX($A$2:$A$102,RANDBETWEEN(1,101),1),"")</f>
        <v>6</v>
      </c>
      <c r="E50" s="6">
        <f>IF(E$8&lt;=$D$1,INDEX($A$2:$A$102,RANDBETWEEN(1,101),1),"")</f>
        <v>86</v>
      </c>
      <c r="F50" s="6">
        <f>IF(F$8&lt;=$D$1,INDEX($A$2:$A$102,RANDBETWEEN(1,101),1),"")</f>
        <v>73</v>
      </c>
      <c r="G50" s="6">
        <f>IF(G$8&lt;=$D$1,INDEX($A$2:$A$102,RANDBETWEEN(1,101),1),"")</f>
        <v>89</v>
      </c>
      <c r="H50" s="6">
        <f>IF(H$8&lt;=$D$1,INDEX($A$2:$A$102,RANDBETWEEN(1,101),1),"")</f>
        <v>53</v>
      </c>
      <c r="I50" s="6">
        <f>IF(I$8&lt;=$D$1,INDEX($A$2:$A$102,RANDBETWEEN(1,101),1),"")</f>
        <v>17</v>
      </c>
      <c r="J50" s="6">
        <f>IF(J$8&lt;=$D$1,INDEX($A$2:$A$102,RANDBETWEEN(1,101),1),"")</f>
        <v>71</v>
      </c>
      <c r="K50" s="6">
        <f>IF(K$8&lt;=$D$1,INDEX($A$2:$A$102,RANDBETWEEN(1,101),1),"")</f>
        <v>17</v>
      </c>
      <c r="L50" s="6">
        <f>IF(L$8&lt;=$D$1,INDEX($A$2:$A$102,RANDBETWEEN(1,101),1),"")</f>
        <v>95</v>
      </c>
      <c r="M50" s="4">
        <f>VARP(D50:L50)</f>
        <v>1063.7777777777778</v>
      </c>
      <c r="N50">
        <f>VAR(D50:L50)</f>
        <v>1196.75</v>
      </c>
      <c r="O50">
        <f t="shared" si="0"/>
        <v>0</v>
      </c>
    </row>
    <row r="51" spans="1:15" ht="12.75">
      <c r="A51" s="8">
        <v>49</v>
      </c>
      <c r="C51" s="11">
        <v>43</v>
      </c>
      <c r="D51" s="6">
        <f>IF(D$8&lt;=$D$1,INDEX($A$2:$A$102,RANDBETWEEN(1,101),1),"")</f>
        <v>47</v>
      </c>
      <c r="E51" s="6">
        <f>IF(E$8&lt;=$D$1,INDEX($A$2:$A$102,RANDBETWEEN(1,101),1),"")</f>
        <v>28</v>
      </c>
      <c r="F51" s="6">
        <f>IF(F$8&lt;=$D$1,INDEX($A$2:$A$102,RANDBETWEEN(1,101),1),"")</f>
        <v>92</v>
      </c>
      <c r="G51" s="6">
        <f>IF(G$8&lt;=$D$1,INDEX($A$2:$A$102,RANDBETWEEN(1,101),1),"")</f>
        <v>55</v>
      </c>
      <c r="H51" s="6">
        <f>IF(H$8&lt;=$D$1,INDEX($A$2:$A$102,RANDBETWEEN(1,101),1),"")</f>
        <v>41</v>
      </c>
      <c r="I51" s="6">
        <f>IF(I$8&lt;=$D$1,INDEX($A$2:$A$102,RANDBETWEEN(1,101),1),"")</f>
        <v>51</v>
      </c>
      <c r="J51" s="6">
        <f>IF(J$8&lt;=$D$1,INDEX($A$2:$A$102,RANDBETWEEN(1,101),1),"")</f>
        <v>81</v>
      </c>
      <c r="K51" s="6">
        <f>IF(K$8&lt;=$D$1,INDEX($A$2:$A$102,RANDBETWEEN(1,101),1),"")</f>
        <v>88</v>
      </c>
      <c r="L51" s="6">
        <f>IF(L$8&lt;=$D$1,INDEX($A$2:$A$102,RANDBETWEEN(1,101),1),"")</f>
        <v>67</v>
      </c>
      <c r="M51" s="4">
        <f>VARP(D51:L51)</f>
        <v>438.5432098765432</v>
      </c>
      <c r="N51">
        <f>VAR(D51:L51)</f>
        <v>493.3611111111113</v>
      </c>
      <c r="O51">
        <f t="shared" si="0"/>
        <v>1</v>
      </c>
    </row>
    <row r="52" spans="1:15" ht="12.75">
      <c r="A52" s="8">
        <v>50</v>
      </c>
      <c r="C52" s="11">
        <v>44</v>
      </c>
      <c r="D52" s="6">
        <f>IF(D$8&lt;=$D$1,INDEX($A$2:$A$102,RANDBETWEEN(1,101),1),"")</f>
        <v>37</v>
      </c>
      <c r="E52" s="6">
        <f>IF(E$8&lt;=$D$1,INDEX($A$2:$A$102,RANDBETWEEN(1,101),1),"")</f>
        <v>7</v>
      </c>
      <c r="F52" s="6">
        <f>IF(F$8&lt;=$D$1,INDEX($A$2:$A$102,RANDBETWEEN(1,101),1),"")</f>
        <v>43</v>
      </c>
      <c r="G52" s="6">
        <f>IF(G$8&lt;=$D$1,INDEX($A$2:$A$102,RANDBETWEEN(1,101),1),"")</f>
        <v>97</v>
      </c>
      <c r="H52" s="6">
        <f>IF(H$8&lt;=$D$1,INDEX($A$2:$A$102,RANDBETWEEN(1,101),1),"")</f>
        <v>34</v>
      </c>
      <c r="I52" s="6">
        <f>IF(I$8&lt;=$D$1,INDEX($A$2:$A$102,RANDBETWEEN(1,101),1),"")</f>
        <v>65</v>
      </c>
      <c r="J52" s="6">
        <f>IF(J$8&lt;=$D$1,INDEX($A$2:$A$102,RANDBETWEEN(1,101),1),"")</f>
        <v>76</v>
      </c>
      <c r="K52" s="6">
        <f>IF(K$8&lt;=$D$1,INDEX($A$2:$A$102,RANDBETWEEN(1,101),1),"")</f>
        <v>0</v>
      </c>
      <c r="L52" s="6">
        <f>IF(L$8&lt;=$D$1,INDEX($A$2:$A$102,RANDBETWEEN(1,101),1),"")</f>
        <v>99</v>
      </c>
      <c r="M52" s="4">
        <f>VARP(D52:L52)</f>
        <v>1147.432098765432</v>
      </c>
      <c r="N52">
        <f>VAR(D52:L52)</f>
        <v>1290.8611111111113</v>
      </c>
      <c r="O52">
        <f t="shared" si="0"/>
        <v>0</v>
      </c>
    </row>
    <row r="53" spans="1:15" ht="12.75">
      <c r="A53" s="8">
        <v>51</v>
      </c>
      <c r="C53" s="11">
        <v>45</v>
      </c>
      <c r="D53" s="6">
        <f>IF(D$8&lt;=$D$1,INDEX($A$2:$A$102,RANDBETWEEN(1,101),1),"")</f>
        <v>13</v>
      </c>
      <c r="E53" s="6">
        <f>IF(E$8&lt;=$D$1,INDEX($A$2:$A$102,RANDBETWEEN(1,101),1),"")</f>
        <v>77</v>
      </c>
      <c r="F53" s="6">
        <f>IF(F$8&lt;=$D$1,INDEX($A$2:$A$102,RANDBETWEEN(1,101),1),"")</f>
        <v>35</v>
      </c>
      <c r="G53" s="6">
        <f>IF(G$8&lt;=$D$1,INDEX($A$2:$A$102,RANDBETWEEN(1,101),1),"")</f>
        <v>9</v>
      </c>
      <c r="H53" s="6">
        <f>IF(H$8&lt;=$D$1,INDEX($A$2:$A$102,RANDBETWEEN(1,101),1),"")</f>
        <v>67</v>
      </c>
      <c r="I53" s="6">
        <f>IF(I$8&lt;=$D$1,INDEX($A$2:$A$102,RANDBETWEEN(1,101),1),"")</f>
        <v>89</v>
      </c>
      <c r="J53" s="6">
        <f>IF(J$8&lt;=$D$1,INDEX($A$2:$A$102,RANDBETWEEN(1,101),1),"")</f>
        <v>90</v>
      </c>
      <c r="K53" s="6">
        <f>IF(K$8&lt;=$D$1,INDEX($A$2:$A$102,RANDBETWEEN(1,101),1),"")</f>
        <v>40</v>
      </c>
      <c r="L53" s="6">
        <f>IF(L$8&lt;=$D$1,INDEX($A$2:$A$102,RANDBETWEEN(1,101),1),"")</f>
        <v>41</v>
      </c>
      <c r="M53" s="4">
        <f>VARP(D53:L53)</f>
        <v>842.395061728395</v>
      </c>
      <c r="N53">
        <f>VAR(D53:L53)</f>
        <v>947.6944444444443</v>
      </c>
      <c r="O53">
        <f t="shared" si="0"/>
        <v>0</v>
      </c>
    </row>
    <row r="54" spans="1:15" ht="12.75">
      <c r="A54" s="8">
        <v>52</v>
      </c>
      <c r="C54" s="11">
        <v>46</v>
      </c>
      <c r="D54" s="6">
        <f>IF(D$8&lt;=$D$1,INDEX($A$2:$A$102,RANDBETWEEN(1,101),1),"")</f>
        <v>29</v>
      </c>
      <c r="E54" s="6">
        <f>IF(E$8&lt;=$D$1,INDEX($A$2:$A$102,RANDBETWEEN(1,101),1),"")</f>
        <v>35</v>
      </c>
      <c r="F54" s="6">
        <f>IF(F$8&lt;=$D$1,INDEX($A$2:$A$102,RANDBETWEEN(1,101),1),"")</f>
        <v>75</v>
      </c>
      <c r="G54" s="6">
        <f>IF(G$8&lt;=$D$1,INDEX($A$2:$A$102,RANDBETWEEN(1,101),1),"")</f>
        <v>84</v>
      </c>
      <c r="H54" s="6">
        <f>IF(H$8&lt;=$D$1,INDEX($A$2:$A$102,RANDBETWEEN(1,101),1),"")</f>
        <v>36</v>
      </c>
      <c r="I54" s="6">
        <f>IF(I$8&lt;=$D$1,INDEX($A$2:$A$102,RANDBETWEEN(1,101),1),"")</f>
        <v>60</v>
      </c>
      <c r="J54" s="6">
        <f>IF(J$8&lt;=$D$1,INDEX($A$2:$A$102,RANDBETWEEN(1,101),1),"")</f>
        <v>12</v>
      </c>
      <c r="K54" s="6">
        <f>IF(K$8&lt;=$D$1,INDEX($A$2:$A$102,RANDBETWEEN(1,101),1),"")</f>
        <v>1</v>
      </c>
      <c r="L54" s="6">
        <f>IF(L$8&lt;=$D$1,INDEX($A$2:$A$102,RANDBETWEEN(1,101),1),"")</f>
        <v>74</v>
      </c>
      <c r="M54" s="4">
        <f>VARP(D54:L54)</f>
        <v>772.0987654320987</v>
      </c>
      <c r="N54">
        <f>VAR(D54:L54)</f>
        <v>868.6111111111113</v>
      </c>
      <c r="O54">
        <f t="shared" si="0"/>
        <v>1</v>
      </c>
    </row>
    <row r="55" spans="1:15" ht="12.75">
      <c r="A55" s="8">
        <v>53</v>
      </c>
      <c r="C55" s="11">
        <v>47</v>
      </c>
      <c r="D55" s="6">
        <f>IF(D$8&lt;=$D$1,INDEX($A$2:$A$102,RANDBETWEEN(1,101),1),"")</f>
        <v>96</v>
      </c>
      <c r="E55" s="6">
        <f>IF(E$8&lt;=$D$1,INDEX($A$2:$A$102,RANDBETWEEN(1,101),1),"")</f>
        <v>89</v>
      </c>
      <c r="F55" s="6">
        <f>IF(F$8&lt;=$D$1,INDEX($A$2:$A$102,RANDBETWEEN(1,101),1),"")</f>
        <v>41</v>
      </c>
      <c r="G55" s="6">
        <f>IF(G$8&lt;=$D$1,INDEX($A$2:$A$102,RANDBETWEEN(1,101),1),"")</f>
        <v>51</v>
      </c>
      <c r="H55" s="6">
        <f>IF(H$8&lt;=$D$1,INDEX($A$2:$A$102,RANDBETWEEN(1,101),1),"")</f>
        <v>6</v>
      </c>
      <c r="I55" s="6">
        <f>IF(I$8&lt;=$D$1,INDEX($A$2:$A$102,RANDBETWEEN(1,101),1),"")</f>
        <v>57</v>
      </c>
      <c r="J55" s="6">
        <f>IF(J$8&lt;=$D$1,INDEX($A$2:$A$102,RANDBETWEEN(1,101),1),"")</f>
        <v>66</v>
      </c>
      <c r="K55" s="6">
        <f>IF(K$8&lt;=$D$1,INDEX($A$2:$A$102,RANDBETWEEN(1,101),1),"")</f>
        <v>56</v>
      </c>
      <c r="L55" s="6">
        <f>IF(L$8&lt;=$D$1,INDEX($A$2:$A$102,RANDBETWEEN(1,101),1),"")</f>
        <v>2</v>
      </c>
      <c r="M55" s="4">
        <f>VARP(D55:L55)</f>
        <v>919.8024691358024</v>
      </c>
      <c r="N55">
        <f>VAR(D55:L55)</f>
        <v>1034.7777777777778</v>
      </c>
      <c r="O55">
        <f t="shared" si="0"/>
        <v>0</v>
      </c>
    </row>
    <row r="56" spans="1:15" ht="12.75">
      <c r="A56" s="8">
        <v>54</v>
      </c>
      <c r="C56" s="11">
        <v>48</v>
      </c>
      <c r="D56" s="6">
        <f>IF(D$8&lt;=$D$1,INDEX($A$2:$A$102,RANDBETWEEN(1,101),1),"")</f>
        <v>91</v>
      </c>
      <c r="E56" s="6">
        <f>IF(E$8&lt;=$D$1,INDEX($A$2:$A$102,RANDBETWEEN(1,101),1),"")</f>
        <v>4</v>
      </c>
      <c r="F56" s="6">
        <f>IF(F$8&lt;=$D$1,INDEX($A$2:$A$102,RANDBETWEEN(1,101),1),"")</f>
        <v>95</v>
      </c>
      <c r="G56" s="6">
        <f>IF(G$8&lt;=$D$1,INDEX($A$2:$A$102,RANDBETWEEN(1,101),1),"")</f>
        <v>52</v>
      </c>
      <c r="H56" s="6">
        <f>IF(H$8&lt;=$D$1,INDEX($A$2:$A$102,RANDBETWEEN(1,101),1),"")</f>
        <v>24</v>
      </c>
      <c r="I56" s="6">
        <f>IF(I$8&lt;=$D$1,INDEX($A$2:$A$102,RANDBETWEEN(1,101),1),"")</f>
        <v>96</v>
      </c>
      <c r="J56" s="6">
        <f>IF(J$8&lt;=$D$1,INDEX($A$2:$A$102,RANDBETWEEN(1,101),1),"")</f>
        <v>45</v>
      </c>
      <c r="K56" s="6">
        <f>IF(K$8&lt;=$D$1,INDEX($A$2:$A$102,RANDBETWEEN(1,101),1),"")</f>
        <v>35</v>
      </c>
      <c r="L56" s="6">
        <f>IF(L$8&lt;=$D$1,INDEX($A$2:$A$102,RANDBETWEEN(1,101),1),"")</f>
        <v>35</v>
      </c>
      <c r="M56" s="4">
        <f>VARP(D56:L56)</f>
        <v>1001.3333333333334</v>
      </c>
      <c r="N56">
        <f>VAR(D56:L56)</f>
        <v>1126.5</v>
      </c>
      <c r="O56">
        <f t="shared" si="0"/>
        <v>0</v>
      </c>
    </row>
    <row r="57" spans="1:15" ht="12.75">
      <c r="A57" s="8">
        <v>55</v>
      </c>
      <c r="C57" s="11">
        <v>49</v>
      </c>
      <c r="D57" s="6">
        <f>IF(D$8&lt;=$D$1,INDEX($A$2:$A$102,RANDBETWEEN(1,101),1),"")</f>
        <v>27</v>
      </c>
      <c r="E57" s="6">
        <f>IF(E$8&lt;=$D$1,INDEX($A$2:$A$102,RANDBETWEEN(1,101),1),"")</f>
        <v>67</v>
      </c>
      <c r="F57" s="6">
        <f>IF(F$8&lt;=$D$1,INDEX($A$2:$A$102,RANDBETWEEN(1,101),1),"")</f>
        <v>5</v>
      </c>
      <c r="G57" s="6">
        <f>IF(G$8&lt;=$D$1,INDEX($A$2:$A$102,RANDBETWEEN(1,101),1),"")</f>
        <v>47</v>
      </c>
      <c r="H57" s="6">
        <f>IF(H$8&lt;=$D$1,INDEX($A$2:$A$102,RANDBETWEEN(1,101),1),"")</f>
        <v>0</v>
      </c>
      <c r="I57" s="6">
        <f>IF(I$8&lt;=$D$1,INDEX($A$2:$A$102,RANDBETWEEN(1,101),1),"")</f>
        <v>75</v>
      </c>
      <c r="J57" s="6">
        <f>IF(J$8&lt;=$D$1,INDEX($A$2:$A$102,RANDBETWEEN(1,101),1),"")</f>
        <v>61</v>
      </c>
      <c r="K57" s="6">
        <f>IF(K$8&lt;=$D$1,INDEX($A$2:$A$102,RANDBETWEEN(1,101),1),"")</f>
        <v>26</v>
      </c>
      <c r="L57" s="6">
        <f>IF(L$8&lt;=$D$1,INDEX($A$2:$A$102,RANDBETWEEN(1,101),1),"")</f>
        <v>75</v>
      </c>
      <c r="M57" s="4">
        <f>VARP(D57:L57)</f>
        <v>755.5802469135803</v>
      </c>
      <c r="N57">
        <f>VAR(D57:L57)</f>
        <v>850.0277777777778</v>
      </c>
      <c r="O57">
        <f t="shared" si="0"/>
        <v>1</v>
      </c>
    </row>
    <row r="58" spans="1:15" ht="12.75">
      <c r="A58" s="8">
        <v>56</v>
      </c>
      <c r="C58" s="11">
        <v>50</v>
      </c>
      <c r="D58" s="6">
        <f>IF(D$8&lt;=$D$1,INDEX($A$2:$A$102,RANDBETWEEN(1,101),1),"")</f>
        <v>61</v>
      </c>
      <c r="E58" s="6">
        <f>IF(E$8&lt;=$D$1,INDEX($A$2:$A$102,RANDBETWEEN(1,101),1),"")</f>
        <v>25</v>
      </c>
      <c r="F58" s="6">
        <f>IF(F$8&lt;=$D$1,INDEX($A$2:$A$102,RANDBETWEEN(1,101),1),"")</f>
        <v>15</v>
      </c>
      <c r="G58" s="6">
        <f>IF(G$8&lt;=$D$1,INDEX($A$2:$A$102,RANDBETWEEN(1,101),1),"")</f>
        <v>94</v>
      </c>
      <c r="H58" s="6">
        <f>IF(H$8&lt;=$D$1,INDEX($A$2:$A$102,RANDBETWEEN(1,101),1),"")</f>
        <v>99</v>
      </c>
      <c r="I58" s="6">
        <f>IF(I$8&lt;=$D$1,INDEX($A$2:$A$102,RANDBETWEEN(1,101),1),"")</f>
        <v>97</v>
      </c>
      <c r="J58" s="6">
        <f>IF(J$8&lt;=$D$1,INDEX($A$2:$A$102,RANDBETWEEN(1,101),1),"")</f>
        <v>28</v>
      </c>
      <c r="K58" s="6">
        <f>IF(K$8&lt;=$D$1,INDEX($A$2:$A$102,RANDBETWEEN(1,101),1),"")</f>
        <v>97</v>
      </c>
      <c r="L58" s="6">
        <f>IF(L$8&lt;=$D$1,INDEX($A$2:$A$102,RANDBETWEEN(1,101),1),"")</f>
        <v>84</v>
      </c>
      <c r="M58" s="4">
        <f>VARP(D58:L58)</f>
        <v>1096.2222222222222</v>
      </c>
      <c r="N58">
        <f>VAR(D58:L58)</f>
        <v>1233.25</v>
      </c>
      <c r="O58">
        <f t="shared" si="0"/>
        <v>0</v>
      </c>
    </row>
    <row r="59" spans="1:15" ht="12.75">
      <c r="A59" s="8">
        <v>57</v>
      </c>
      <c r="C59" s="11">
        <v>51</v>
      </c>
      <c r="D59" s="6">
        <f>IF(D$8&lt;=$D$1,INDEX($A$2:$A$102,RANDBETWEEN(1,101),1),"")</f>
        <v>17</v>
      </c>
      <c r="E59" s="6">
        <f>IF(E$8&lt;=$D$1,INDEX($A$2:$A$102,RANDBETWEEN(1,101),1),"")</f>
        <v>4</v>
      </c>
      <c r="F59" s="6">
        <f>IF(F$8&lt;=$D$1,INDEX($A$2:$A$102,RANDBETWEEN(1,101),1),"")</f>
        <v>83</v>
      </c>
      <c r="G59" s="6">
        <f>IF(G$8&lt;=$D$1,INDEX($A$2:$A$102,RANDBETWEEN(1,101),1),"")</f>
        <v>46</v>
      </c>
      <c r="H59" s="6">
        <f>IF(H$8&lt;=$D$1,INDEX($A$2:$A$102,RANDBETWEEN(1,101),1),"")</f>
        <v>96</v>
      </c>
      <c r="I59" s="6">
        <f>IF(I$8&lt;=$D$1,INDEX($A$2:$A$102,RANDBETWEEN(1,101),1),"")</f>
        <v>79</v>
      </c>
      <c r="J59" s="6">
        <f>IF(J$8&lt;=$D$1,INDEX($A$2:$A$102,RANDBETWEEN(1,101),1),"")</f>
        <v>71</v>
      </c>
      <c r="K59" s="6">
        <f>IF(K$8&lt;=$D$1,INDEX($A$2:$A$102,RANDBETWEEN(1,101),1),"")</f>
        <v>19</v>
      </c>
      <c r="L59" s="6">
        <f>IF(L$8&lt;=$D$1,INDEX($A$2:$A$102,RANDBETWEEN(1,101),1),"")</f>
        <v>71</v>
      </c>
      <c r="M59" s="4">
        <f>VARP(D59:L59)</f>
        <v>996.2222222222222</v>
      </c>
      <c r="N59">
        <f>VAR(D59:L59)</f>
        <v>1120.75</v>
      </c>
      <c r="O59">
        <f t="shared" si="0"/>
        <v>0</v>
      </c>
    </row>
    <row r="60" spans="1:15" ht="12.75">
      <c r="A60" s="8">
        <v>58</v>
      </c>
      <c r="C60" s="11">
        <v>52</v>
      </c>
      <c r="D60" s="6">
        <f>IF(D$8&lt;=$D$1,INDEX($A$2:$A$102,RANDBETWEEN(1,101),1),"")</f>
        <v>74</v>
      </c>
      <c r="E60" s="6">
        <f>IF(E$8&lt;=$D$1,INDEX($A$2:$A$102,RANDBETWEEN(1,101),1),"")</f>
        <v>11</v>
      </c>
      <c r="F60" s="6">
        <f>IF(F$8&lt;=$D$1,INDEX($A$2:$A$102,RANDBETWEEN(1,101),1),"")</f>
        <v>90</v>
      </c>
      <c r="G60" s="6">
        <f>IF(G$8&lt;=$D$1,INDEX($A$2:$A$102,RANDBETWEEN(1,101),1),"")</f>
        <v>78</v>
      </c>
      <c r="H60" s="6">
        <f>IF(H$8&lt;=$D$1,INDEX($A$2:$A$102,RANDBETWEEN(1,101),1),"")</f>
        <v>97</v>
      </c>
      <c r="I60" s="6">
        <f>IF(I$8&lt;=$D$1,INDEX($A$2:$A$102,RANDBETWEEN(1,101),1),"")</f>
        <v>38</v>
      </c>
      <c r="J60" s="6">
        <f>IF(J$8&lt;=$D$1,INDEX($A$2:$A$102,RANDBETWEEN(1,101),1),"")</f>
        <v>69</v>
      </c>
      <c r="K60" s="6">
        <f>IF(K$8&lt;=$D$1,INDEX($A$2:$A$102,RANDBETWEEN(1,101),1),"")</f>
        <v>43</v>
      </c>
      <c r="L60" s="6">
        <f>IF(L$8&lt;=$D$1,INDEX($A$2:$A$102,RANDBETWEEN(1,101),1),"")</f>
        <v>87</v>
      </c>
      <c r="M60" s="4">
        <f>VARP(D60:L60)</f>
        <v>725.283950617284</v>
      </c>
      <c r="N60">
        <f>VAR(D60:L60)</f>
        <v>815.9444444444443</v>
      </c>
      <c r="O60">
        <f t="shared" si="0"/>
        <v>1</v>
      </c>
    </row>
    <row r="61" spans="1:15" ht="12.75">
      <c r="A61" s="8">
        <v>59</v>
      </c>
      <c r="C61" s="11">
        <v>53</v>
      </c>
      <c r="D61" s="6">
        <f>IF(D$8&lt;=$D$1,INDEX($A$2:$A$102,RANDBETWEEN(1,101),1),"")</f>
        <v>69</v>
      </c>
      <c r="E61" s="6">
        <f>IF(E$8&lt;=$D$1,INDEX($A$2:$A$102,RANDBETWEEN(1,101),1),"")</f>
        <v>16</v>
      </c>
      <c r="F61" s="6">
        <f>IF(F$8&lt;=$D$1,INDEX($A$2:$A$102,RANDBETWEEN(1,101),1),"")</f>
        <v>30</v>
      </c>
      <c r="G61" s="6">
        <f>IF(G$8&lt;=$D$1,INDEX($A$2:$A$102,RANDBETWEEN(1,101),1),"")</f>
        <v>79</v>
      </c>
      <c r="H61" s="6">
        <f>IF(H$8&lt;=$D$1,INDEX($A$2:$A$102,RANDBETWEEN(1,101),1),"")</f>
        <v>52</v>
      </c>
      <c r="I61" s="6">
        <f>IF(I$8&lt;=$D$1,INDEX($A$2:$A$102,RANDBETWEEN(1,101),1),"")</f>
        <v>91</v>
      </c>
      <c r="J61" s="6">
        <f>IF(J$8&lt;=$D$1,INDEX($A$2:$A$102,RANDBETWEEN(1,101),1),"")</f>
        <v>18</v>
      </c>
      <c r="K61" s="6">
        <f>IF(K$8&lt;=$D$1,INDEX($A$2:$A$102,RANDBETWEEN(1,101),1),"")</f>
        <v>45</v>
      </c>
      <c r="L61" s="6">
        <f>IF(L$8&lt;=$D$1,INDEX($A$2:$A$102,RANDBETWEEN(1,101),1),"")</f>
        <v>95</v>
      </c>
      <c r="M61" s="4">
        <f>VARP(D61:L61)</f>
        <v>810.2222222222222</v>
      </c>
      <c r="N61">
        <f>VAR(D61:L61)</f>
        <v>911.5</v>
      </c>
      <c r="O61">
        <f t="shared" si="0"/>
        <v>0</v>
      </c>
    </row>
    <row r="62" spans="1:15" ht="12.75">
      <c r="A62" s="8">
        <v>60</v>
      </c>
      <c r="C62" s="11">
        <v>54</v>
      </c>
      <c r="D62" s="6">
        <f>IF(D$8&lt;=$D$1,INDEX($A$2:$A$102,RANDBETWEEN(1,101),1),"")</f>
        <v>60</v>
      </c>
      <c r="E62" s="6">
        <f>IF(E$8&lt;=$D$1,INDEX($A$2:$A$102,RANDBETWEEN(1,101),1),"")</f>
        <v>77</v>
      </c>
      <c r="F62" s="6">
        <f>IF(F$8&lt;=$D$1,INDEX($A$2:$A$102,RANDBETWEEN(1,101),1),"")</f>
        <v>64</v>
      </c>
      <c r="G62" s="6">
        <f>IF(G$8&lt;=$D$1,INDEX($A$2:$A$102,RANDBETWEEN(1,101),1),"")</f>
        <v>32</v>
      </c>
      <c r="H62" s="6">
        <f>IF(H$8&lt;=$D$1,INDEX($A$2:$A$102,RANDBETWEEN(1,101),1),"")</f>
        <v>75</v>
      </c>
      <c r="I62" s="6">
        <f>IF(I$8&lt;=$D$1,INDEX($A$2:$A$102,RANDBETWEEN(1,101),1),"")</f>
        <v>71</v>
      </c>
      <c r="J62" s="6">
        <f>IF(J$8&lt;=$D$1,INDEX($A$2:$A$102,RANDBETWEEN(1,101),1),"")</f>
        <v>43</v>
      </c>
      <c r="K62" s="6">
        <f>IF(K$8&lt;=$D$1,INDEX($A$2:$A$102,RANDBETWEEN(1,101),1),"")</f>
        <v>31</v>
      </c>
      <c r="L62" s="6">
        <f>IF(L$8&lt;=$D$1,INDEX($A$2:$A$102,RANDBETWEEN(1,101),1),"")</f>
        <v>7</v>
      </c>
      <c r="M62" s="4">
        <f>VARP(D62:L62)</f>
        <v>518.0987654320987</v>
      </c>
      <c r="N62">
        <f>VAR(D62:L62)</f>
        <v>582.8611111111113</v>
      </c>
      <c r="O62">
        <f t="shared" si="0"/>
        <v>1</v>
      </c>
    </row>
    <row r="63" spans="1:15" ht="12.75">
      <c r="A63" s="8">
        <v>61</v>
      </c>
      <c r="C63" s="11">
        <v>55</v>
      </c>
      <c r="D63" s="6">
        <f>IF(D$8&lt;=$D$1,INDEX($A$2:$A$102,RANDBETWEEN(1,101),1),"")</f>
        <v>61</v>
      </c>
      <c r="E63" s="6">
        <f>IF(E$8&lt;=$D$1,INDEX($A$2:$A$102,RANDBETWEEN(1,101),1),"")</f>
        <v>81</v>
      </c>
      <c r="F63" s="6">
        <f>IF(F$8&lt;=$D$1,INDEX($A$2:$A$102,RANDBETWEEN(1,101),1),"")</f>
        <v>58</v>
      </c>
      <c r="G63" s="6">
        <f>IF(G$8&lt;=$D$1,INDEX($A$2:$A$102,RANDBETWEEN(1,101),1),"")</f>
        <v>79</v>
      </c>
      <c r="H63" s="6">
        <f>IF(H$8&lt;=$D$1,INDEX($A$2:$A$102,RANDBETWEEN(1,101),1),"")</f>
        <v>88</v>
      </c>
      <c r="I63" s="6">
        <f>IF(I$8&lt;=$D$1,INDEX($A$2:$A$102,RANDBETWEEN(1,101),1),"")</f>
        <v>71</v>
      </c>
      <c r="J63" s="6">
        <f>IF(J$8&lt;=$D$1,INDEX($A$2:$A$102,RANDBETWEEN(1,101),1),"")</f>
        <v>17</v>
      </c>
      <c r="K63" s="6">
        <f>IF(K$8&lt;=$D$1,INDEX($A$2:$A$102,RANDBETWEEN(1,101),1),"")</f>
        <v>48</v>
      </c>
      <c r="L63" s="6">
        <f>IF(L$8&lt;=$D$1,INDEX($A$2:$A$102,RANDBETWEEN(1,101),1),"")</f>
        <v>34</v>
      </c>
      <c r="M63" s="4">
        <f>VARP(D63:L63)</f>
        <v>486.6666666666667</v>
      </c>
      <c r="N63">
        <f>VAR(D63:L63)</f>
        <v>547.5</v>
      </c>
      <c r="O63">
        <f t="shared" si="0"/>
        <v>1</v>
      </c>
    </row>
    <row r="64" spans="1:15" ht="12.75">
      <c r="A64" s="8">
        <v>62</v>
      </c>
      <c r="C64" s="11">
        <v>56</v>
      </c>
      <c r="D64" s="6">
        <f>IF(D$8&lt;=$D$1,INDEX($A$2:$A$102,RANDBETWEEN(1,101),1),"")</f>
        <v>100</v>
      </c>
      <c r="E64" s="6">
        <f>IF(E$8&lt;=$D$1,INDEX($A$2:$A$102,RANDBETWEEN(1,101),1),"")</f>
        <v>50</v>
      </c>
      <c r="F64" s="6">
        <f>IF(F$8&lt;=$D$1,INDEX($A$2:$A$102,RANDBETWEEN(1,101),1),"")</f>
        <v>57</v>
      </c>
      <c r="G64" s="6">
        <f>IF(G$8&lt;=$D$1,INDEX($A$2:$A$102,RANDBETWEEN(1,101),1),"")</f>
        <v>89</v>
      </c>
      <c r="H64" s="6">
        <f>IF(H$8&lt;=$D$1,INDEX($A$2:$A$102,RANDBETWEEN(1,101),1),"")</f>
        <v>6</v>
      </c>
      <c r="I64" s="6">
        <f>IF(I$8&lt;=$D$1,INDEX($A$2:$A$102,RANDBETWEEN(1,101),1),"")</f>
        <v>63</v>
      </c>
      <c r="J64" s="6">
        <f>IF(J$8&lt;=$D$1,INDEX($A$2:$A$102,RANDBETWEEN(1,101),1),"")</f>
        <v>71</v>
      </c>
      <c r="K64" s="6">
        <f>IF(K$8&lt;=$D$1,INDEX($A$2:$A$102,RANDBETWEEN(1,101),1),"")</f>
        <v>47</v>
      </c>
      <c r="L64" s="6">
        <f>IF(L$8&lt;=$D$1,INDEX($A$2:$A$102,RANDBETWEEN(1,101),1),"")</f>
        <v>99</v>
      </c>
      <c r="M64" s="4">
        <f>VARP(D64:L64)</f>
        <v>787.7777777777778</v>
      </c>
      <c r="N64">
        <f>VAR(D64:L64)</f>
        <v>886.25</v>
      </c>
      <c r="O64">
        <f t="shared" si="0"/>
        <v>1</v>
      </c>
    </row>
    <row r="65" spans="1:15" ht="12.75">
      <c r="A65" s="8">
        <v>63</v>
      </c>
      <c r="C65" s="11">
        <v>57</v>
      </c>
      <c r="D65" s="6">
        <f>IF(D$8&lt;=$D$1,INDEX($A$2:$A$102,RANDBETWEEN(1,101),1),"")</f>
        <v>67</v>
      </c>
      <c r="E65" s="6">
        <f>IF(E$8&lt;=$D$1,INDEX($A$2:$A$102,RANDBETWEEN(1,101),1),"")</f>
        <v>70</v>
      </c>
      <c r="F65" s="6">
        <f>IF(F$8&lt;=$D$1,INDEX($A$2:$A$102,RANDBETWEEN(1,101),1),"")</f>
        <v>100</v>
      </c>
      <c r="G65" s="6">
        <f>IF(G$8&lt;=$D$1,INDEX($A$2:$A$102,RANDBETWEEN(1,101),1),"")</f>
        <v>30</v>
      </c>
      <c r="H65" s="6">
        <f>IF(H$8&lt;=$D$1,INDEX($A$2:$A$102,RANDBETWEEN(1,101),1),"")</f>
        <v>66</v>
      </c>
      <c r="I65" s="6">
        <f>IF(I$8&lt;=$D$1,INDEX($A$2:$A$102,RANDBETWEEN(1,101),1),"")</f>
        <v>62</v>
      </c>
      <c r="J65" s="6">
        <f>IF(J$8&lt;=$D$1,INDEX($A$2:$A$102,RANDBETWEEN(1,101),1),"")</f>
        <v>60</v>
      </c>
      <c r="K65" s="6">
        <f>IF(K$8&lt;=$D$1,INDEX($A$2:$A$102,RANDBETWEEN(1,101),1),"")</f>
        <v>30</v>
      </c>
      <c r="L65" s="6">
        <f>IF(L$8&lt;=$D$1,INDEX($A$2:$A$102,RANDBETWEEN(1,101),1),"")</f>
        <v>5</v>
      </c>
      <c r="M65" s="4">
        <f>VARP(D65:L65)</f>
        <v>704.0246913580247</v>
      </c>
      <c r="N65">
        <f>VAR(D65:L65)</f>
        <v>792.0277777777778</v>
      </c>
      <c r="O65">
        <f t="shared" si="0"/>
        <v>1</v>
      </c>
    </row>
    <row r="66" spans="1:15" ht="12.75">
      <c r="A66" s="8">
        <v>64</v>
      </c>
      <c r="C66" s="11">
        <v>58</v>
      </c>
      <c r="D66" s="6">
        <f>IF(D$8&lt;=$D$1,INDEX($A$2:$A$102,RANDBETWEEN(1,101),1),"")</f>
        <v>3</v>
      </c>
      <c r="E66" s="6">
        <f>IF(E$8&lt;=$D$1,INDEX($A$2:$A$102,RANDBETWEEN(1,101),1),"")</f>
        <v>51</v>
      </c>
      <c r="F66" s="6">
        <f>IF(F$8&lt;=$D$1,INDEX($A$2:$A$102,RANDBETWEEN(1,101),1),"")</f>
        <v>93</v>
      </c>
      <c r="G66" s="6">
        <f>IF(G$8&lt;=$D$1,INDEX($A$2:$A$102,RANDBETWEEN(1,101),1),"")</f>
        <v>23</v>
      </c>
      <c r="H66" s="6">
        <f>IF(H$8&lt;=$D$1,INDEX($A$2:$A$102,RANDBETWEEN(1,101),1),"")</f>
        <v>88</v>
      </c>
      <c r="I66" s="6">
        <f>IF(I$8&lt;=$D$1,INDEX($A$2:$A$102,RANDBETWEEN(1,101),1),"")</f>
        <v>45</v>
      </c>
      <c r="J66" s="6">
        <f>IF(J$8&lt;=$D$1,INDEX($A$2:$A$102,RANDBETWEEN(1,101),1),"")</f>
        <v>93</v>
      </c>
      <c r="K66" s="6">
        <f>IF(K$8&lt;=$D$1,INDEX($A$2:$A$102,RANDBETWEEN(1,101),1),"")</f>
        <v>78</v>
      </c>
      <c r="L66" s="6">
        <f>IF(L$8&lt;=$D$1,INDEX($A$2:$A$102,RANDBETWEEN(1,101),1),"")</f>
        <v>65</v>
      </c>
      <c r="M66" s="4">
        <f>VARP(D66:L66)</f>
        <v>914.9876543209876</v>
      </c>
      <c r="N66">
        <f>VAR(D66:L66)</f>
        <v>1029.3611111111113</v>
      </c>
      <c r="O66">
        <f t="shared" si="0"/>
        <v>0</v>
      </c>
    </row>
    <row r="67" spans="1:15" ht="12.75">
      <c r="A67" s="8">
        <v>65</v>
      </c>
      <c r="C67" s="11">
        <v>59</v>
      </c>
      <c r="D67" s="6">
        <f>IF(D$8&lt;=$D$1,INDEX($A$2:$A$102,RANDBETWEEN(1,101),1),"")</f>
        <v>9</v>
      </c>
      <c r="E67" s="6">
        <f>IF(E$8&lt;=$D$1,INDEX($A$2:$A$102,RANDBETWEEN(1,101),1),"")</f>
        <v>33</v>
      </c>
      <c r="F67" s="6">
        <f>IF(F$8&lt;=$D$1,INDEX($A$2:$A$102,RANDBETWEEN(1,101),1),"")</f>
        <v>93</v>
      </c>
      <c r="G67" s="6">
        <f>IF(G$8&lt;=$D$1,INDEX($A$2:$A$102,RANDBETWEEN(1,101),1),"")</f>
        <v>74</v>
      </c>
      <c r="H67" s="6">
        <f>IF(H$8&lt;=$D$1,INDEX($A$2:$A$102,RANDBETWEEN(1,101),1),"")</f>
        <v>23</v>
      </c>
      <c r="I67" s="6">
        <f>IF(I$8&lt;=$D$1,INDEX($A$2:$A$102,RANDBETWEEN(1,101),1),"")</f>
        <v>83</v>
      </c>
      <c r="J67" s="6">
        <f>IF(J$8&lt;=$D$1,INDEX($A$2:$A$102,RANDBETWEEN(1,101),1),"")</f>
        <v>13</v>
      </c>
      <c r="K67" s="6">
        <f>IF(K$8&lt;=$D$1,INDEX($A$2:$A$102,RANDBETWEEN(1,101),1),"")</f>
        <v>99</v>
      </c>
      <c r="L67" s="6">
        <f>IF(L$8&lt;=$D$1,INDEX($A$2:$A$102,RANDBETWEEN(1,101),1),"")</f>
        <v>26</v>
      </c>
      <c r="M67" s="4">
        <f>VARP(D67:L67)</f>
        <v>1173.111111111111</v>
      </c>
      <c r="N67">
        <f>VAR(D67:L67)</f>
        <v>1319.75</v>
      </c>
      <c r="O67">
        <f t="shared" si="0"/>
        <v>0</v>
      </c>
    </row>
    <row r="68" spans="1:15" ht="12.75">
      <c r="A68" s="8">
        <v>66</v>
      </c>
      <c r="C68" s="11">
        <v>60</v>
      </c>
      <c r="D68" s="6">
        <f>IF(D$8&lt;=$D$1,INDEX($A$2:$A$102,RANDBETWEEN(1,101),1),"")</f>
        <v>62</v>
      </c>
      <c r="E68" s="6">
        <f>IF(E$8&lt;=$D$1,INDEX($A$2:$A$102,RANDBETWEEN(1,101),1),"")</f>
        <v>21</v>
      </c>
      <c r="F68" s="6">
        <f>IF(F$8&lt;=$D$1,INDEX($A$2:$A$102,RANDBETWEEN(1,101),1),"")</f>
        <v>59</v>
      </c>
      <c r="G68" s="6">
        <f>IF(G$8&lt;=$D$1,INDEX($A$2:$A$102,RANDBETWEEN(1,101),1),"")</f>
        <v>78</v>
      </c>
      <c r="H68" s="6">
        <f>IF(H$8&lt;=$D$1,INDEX($A$2:$A$102,RANDBETWEEN(1,101),1),"")</f>
        <v>57</v>
      </c>
      <c r="I68" s="6">
        <f>IF(I$8&lt;=$D$1,INDEX($A$2:$A$102,RANDBETWEEN(1,101),1),"")</f>
        <v>94</v>
      </c>
      <c r="J68" s="6">
        <f>IF(J$8&lt;=$D$1,INDEX($A$2:$A$102,RANDBETWEEN(1,101),1),"")</f>
        <v>44</v>
      </c>
      <c r="K68" s="6">
        <f>IF(K$8&lt;=$D$1,INDEX($A$2:$A$102,RANDBETWEEN(1,101),1),"")</f>
        <v>11</v>
      </c>
      <c r="L68" s="6">
        <f>IF(L$8&lt;=$D$1,INDEX($A$2:$A$102,RANDBETWEEN(1,101),1),"")</f>
        <v>68</v>
      </c>
      <c r="M68" s="4">
        <f>VARP(D68:L68)</f>
        <v>611.2098765432099</v>
      </c>
      <c r="N68">
        <f>VAR(D68:L68)</f>
        <v>687.6111111111113</v>
      </c>
      <c r="O68">
        <f t="shared" si="0"/>
        <v>1</v>
      </c>
    </row>
    <row r="69" spans="1:15" ht="12.75">
      <c r="A69" s="8">
        <v>67</v>
      </c>
      <c r="C69" s="11">
        <v>61</v>
      </c>
      <c r="D69" s="6">
        <f>IF(D$8&lt;=$D$1,INDEX($A$2:$A$102,RANDBETWEEN(1,101),1),"")</f>
        <v>71</v>
      </c>
      <c r="E69" s="6">
        <f>IF(E$8&lt;=$D$1,INDEX($A$2:$A$102,RANDBETWEEN(1,101),1),"")</f>
        <v>49</v>
      </c>
      <c r="F69" s="6">
        <f>IF(F$8&lt;=$D$1,INDEX($A$2:$A$102,RANDBETWEEN(1,101),1),"")</f>
        <v>73</v>
      </c>
      <c r="G69" s="6">
        <f>IF(G$8&lt;=$D$1,INDEX($A$2:$A$102,RANDBETWEEN(1,101),1),"")</f>
        <v>7</v>
      </c>
      <c r="H69" s="6">
        <f>IF(H$8&lt;=$D$1,INDEX($A$2:$A$102,RANDBETWEEN(1,101),1),"")</f>
        <v>29</v>
      </c>
      <c r="I69" s="6">
        <f>IF(I$8&lt;=$D$1,INDEX($A$2:$A$102,RANDBETWEEN(1,101),1),"")</f>
        <v>93</v>
      </c>
      <c r="J69" s="6">
        <f>IF(J$8&lt;=$D$1,INDEX($A$2:$A$102,RANDBETWEEN(1,101),1),"")</f>
        <v>73</v>
      </c>
      <c r="K69" s="6">
        <f>IF(K$8&lt;=$D$1,INDEX($A$2:$A$102,RANDBETWEEN(1,101),1),"")</f>
        <v>97</v>
      </c>
      <c r="L69" s="6">
        <f>IF(L$8&lt;=$D$1,INDEX($A$2:$A$102,RANDBETWEEN(1,101),1),"")</f>
        <v>59</v>
      </c>
      <c r="M69" s="4">
        <f>VARP(D69:L69)</f>
        <v>755.0617283950618</v>
      </c>
      <c r="N69">
        <f>VAR(D69:L69)</f>
        <v>849.4444444444443</v>
      </c>
      <c r="O69">
        <f t="shared" si="0"/>
        <v>1</v>
      </c>
    </row>
    <row r="70" spans="1:15" ht="12.75">
      <c r="A70" s="8">
        <v>68</v>
      </c>
      <c r="C70" s="11">
        <v>62</v>
      </c>
      <c r="D70" s="6">
        <f>IF(D$8&lt;=$D$1,INDEX($A$2:$A$102,RANDBETWEEN(1,101),1),"")</f>
        <v>83</v>
      </c>
      <c r="E70" s="6">
        <f>IF(E$8&lt;=$D$1,INDEX($A$2:$A$102,RANDBETWEEN(1,101),1),"")</f>
        <v>51</v>
      </c>
      <c r="F70" s="6">
        <f>IF(F$8&lt;=$D$1,INDEX($A$2:$A$102,RANDBETWEEN(1,101),1),"")</f>
        <v>52</v>
      </c>
      <c r="G70" s="6">
        <f>IF(G$8&lt;=$D$1,INDEX($A$2:$A$102,RANDBETWEEN(1,101),1),"")</f>
        <v>80</v>
      </c>
      <c r="H70" s="6">
        <f>IF(H$8&lt;=$D$1,INDEX($A$2:$A$102,RANDBETWEEN(1,101),1),"")</f>
        <v>15</v>
      </c>
      <c r="I70" s="6">
        <f>IF(I$8&lt;=$D$1,INDEX($A$2:$A$102,RANDBETWEEN(1,101),1),"")</f>
        <v>70</v>
      </c>
      <c r="J70" s="6">
        <f>IF(J$8&lt;=$D$1,INDEX($A$2:$A$102,RANDBETWEEN(1,101),1),"")</f>
        <v>11</v>
      </c>
      <c r="K70" s="6">
        <f>IF(K$8&lt;=$D$1,INDEX($A$2:$A$102,RANDBETWEEN(1,101),1),"")</f>
        <v>87</v>
      </c>
      <c r="L70" s="6">
        <f>IF(L$8&lt;=$D$1,INDEX($A$2:$A$102,RANDBETWEEN(1,101),1),"")</f>
        <v>29</v>
      </c>
      <c r="M70" s="4">
        <f>VARP(D70:L70)</f>
        <v>762.5432098765432</v>
      </c>
      <c r="N70">
        <f>VAR(D70:L70)</f>
        <v>857.8611111111113</v>
      </c>
      <c r="O70">
        <f t="shared" si="0"/>
        <v>1</v>
      </c>
    </row>
    <row r="71" spans="1:15" ht="12.75">
      <c r="A71" s="8">
        <v>69</v>
      </c>
      <c r="C71" s="11">
        <v>63</v>
      </c>
      <c r="D71" s="6">
        <f>IF(D$8&lt;=$D$1,INDEX($A$2:$A$102,RANDBETWEEN(1,101),1),"")</f>
        <v>95</v>
      </c>
      <c r="E71" s="6">
        <f>IF(E$8&lt;=$D$1,INDEX($A$2:$A$102,RANDBETWEEN(1,101),1),"")</f>
        <v>98</v>
      </c>
      <c r="F71" s="6">
        <f>IF(F$8&lt;=$D$1,INDEX($A$2:$A$102,RANDBETWEEN(1,101),1),"")</f>
        <v>99</v>
      </c>
      <c r="G71" s="6">
        <f>IF(G$8&lt;=$D$1,INDEX($A$2:$A$102,RANDBETWEEN(1,101),1),"")</f>
        <v>35</v>
      </c>
      <c r="H71" s="6">
        <f>IF(H$8&lt;=$D$1,INDEX($A$2:$A$102,RANDBETWEEN(1,101),1),"")</f>
        <v>32</v>
      </c>
      <c r="I71" s="6">
        <f>IF(I$8&lt;=$D$1,INDEX($A$2:$A$102,RANDBETWEEN(1,101),1),"")</f>
        <v>15</v>
      </c>
      <c r="J71" s="6">
        <f>IF(J$8&lt;=$D$1,INDEX($A$2:$A$102,RANDBETWEEN(1,101),1),"")</f>
        <v>21</v>
      </c>
      <c r="K71" s="6">
        <f>IF(K$8&lt;=$D$1,INDEX($A$2:$A$102,RANDBETWEEN(1,101),1),"")</f>
        <v>100</v>
      </c>
      <c r="L71" s="6">
        <f>IF(L$8&lt;=$D$1,INDEX($A$2:$A$102,RANDBETWEEN(1,101),1),"")</f>
        <v>84</v>
      </c>
      <c r="M71" s="4">
        <f>VARP(D71:L71)</f>
        <v>1239.111111111111</v>
      </c>
      <c r="N71">
        <f>VAR(D71:L71)</f>
        <v>1394</v>
      </c>
      <c r="O71">
        <f t="shared" si="0"/>
        <v>0</v>
      </c>
    </row>
    <row r="72" spans="1:15" ht="12.75">
      <c r="A72" s="8">
        <v>70</v>
      </c>
      <c r="C72" s="11">
        <v>64</v>
      </c>
      <c r="D72" s="6">
        <f>IF(D$8&lt;=$D$1,INDEX($A$2:$A$102,RANDBETWEEN(1,101),1),"")</f>
        <v>10</v>
      </c>
      <c r="E72" s="6">
        <f>IF(E$8&lt;=$D$1,INDEX($A$2:$A$102,RANDBETWEEN(1,101),1),"")</f>
        <v>73</v>
      </c>
      <c r="F72" s="6">
        <f>IF(F$8&lt;=$D$1,INDEX($A$2:$A$102,RANDBETWEEN(1,101),1),"")</f>
        <v>5</v>
      </c>
      <c r="G72" s="6">
        <f>IF(G$8&lt;=$D$1,INDEX($A$2:$A$102,RANDBETWEEN(1,101),1),"")</f>
        <v>99</v>
      </c>
      <c r="H72" s="6">
        <f>IF(H$8&lt;=$D$1,INDEX($A$2:$A$102,RANDBETWEEN(1,101),1),"")</f>
        <v>47</v>
      </c>
      <c r="I72" s="6">
        <f>IF(I$8&lt;=$D$1,INDEX($A$2:$A$102,RANDBETWEEN(1,101),1),"")</f>
        <v>5</v>
      </c>
      <c r="J72" s="6">
        <f>IF(J$8&lt;=$D$1,INDEX($A$2:$A$102,RANDBETWEEN(1,101),1),"")</f>
        <v>15</v>
      </c>
      <c r="K72" s="6">
        <f>IF(K$8&lt;=$D$1,INDEX($A$2:$A$102,RANDBETWEEN(1,101),1),"")</f>
        <v>30</v>
      </c>
      <c r="L72" s="6">
        <f>IF(L$8&lt;=$D$1,INDEX($A$2:$A$102,RANDBETWEEN(1,101),1),"")</f>
        <v>10</v>
      </c>
      <c r="M72" s="4">
        <f>VARP(D72:L72)</f>
        <v>1012.2222222222222</v>
      </c>
      <c r="N72">
        <f>VAR(D72:L72)</f>
        <v>1138.75</v>
      </c>
      <c r="O72">
        <f t="shared" si="0"/>
        <v>0</v>
      </c>
    </row>
    <row r="73" spans="1:15" ht="12.75">
      <c r="A73" s="8">
        <v>71</v>
      </c>
      <c r="C73" s="11">
        <v>65</v>
      </c>
      <c r="D73" s="6">
        <f>IF(D$8&lt;=$D$1,INDEX($A$2:$A$102,RANDBETWEEN(1,101),1),"")</f>
        <v>17</v>
      </c>
      <c r="E73" s="6">
        <f>IF(E$8&lt;=$D$1,INDEX($A$2:$A$102,RANDBETWEEN(1,101),1),"")</f>
        <v>19</v>
      </c>
      <c r="F73" s="6">
        <f>IF(F$8&lt;=$D$1,INDEX($A$2:$A$102,RANDBETWEEN(1,101),1),"")</f>
        <v>4</v>
      </c>
      <c r="G73" s="6">
        <f>IF(G$8&lt;=$D$1,INDEX($A$2:$A$102,RANDBETWEEN(1,101),1),"")</f>
        <v>13</v>
      </c>
      <c r="H73" s="6">
        <f>IF(H$8&lt;=$D$1,INDEX($A$2:$A$102,RANDBETWEEN(1,101),1),"")</f>
        <v>30</v>
      </c>
      <c r="I73" s="6">
        <f>IF(I$8&lt;=$D$1,INDEX($A$2:$A$102,RANDBETWEEN(1,101),1),"")</f>
        <v>81</v>
      </c>
      <c r="J73" s="6">
        <f>IF(J$8&lt;=$D$1,INDEX($A$2:$A$102,RANDBETWEEN(1,101),1),"")</f>
        <v>84</v>
      </c>
      <c r="K73" s="6">
        <f>IF(K$8&lt;=$D$1,INDEX($A$2:$A$102,RANDBETWEEN(1,101),1),"")</f>
        <v>75</v>
      </c>
      <c r="L73" s="6">
        <f>IF(L$8&lt;=$D$1,INDEX($A$2:$A$102,RANDBETWEEN(1,101),1),"")</f>
        <v>7</v>
      </c>
      <c r="M73" s="4">
        <f>VARP(D73:L73)</f>
        <v>991.7777777777778</v>
      </c>
      <c r="N73">
        <f>VAR(D73:L73)</f>
        <v>1115.75</v>
      </c>
      <c r="O73">
        <f t="shared" si="0"/>
        <v>0</v>
      </c>
    </row>
    <row r="74" spans="1:15" ht="12.75">
      <c r="A74" s="8">
        <v>72</v>
      </c>
      <c r="C74" s="11">
        <v>66</v>
      </c>
      <c r="D74" s="6">
        <f>IF(D$8&lt;=$D$1,INDEX($A$2:$A$102,RANDBETWEEN(1,101),1),"")</f>
        <v>84</v>
      </c>
      <c r="E74" s="6">
        <f>IF(E$8&lt;=$D$1,INDEX($A$2:$A$102,RANDBETWEEN(1,101),1),"")</f>
        <v>59</v>
      </c>
      <c r="F74" s="6">
        <f>IF(F$8&lt;=$D$1,INDEX($A$2:$A$102,RANDBETWEEN(1,101),1),"")</f>
        <v>51</v>
      </c>
      <c r="G74" s="6">
        <f>IF(G$8&lt;=$D$1,INDEX($A$2:$A$102,RANDBETWEEN(1,101),1),"")</f>
        <v>93</v>
      </c>
      <c r="H74" s="6">
        <f>IF(H$8&lt;=$D$1,INDEX($A$2:$A$102,RANDBETWEEN(1,101),1),"")</f>
        <v>65</v>
      </c>
      <c r="I74" s="6">
        <f>IF(I$8&lt;=$D$1,INDEX($A$2:$A$102,RANDBETWEEN(1,101),1),"")</f>
        <v>53</v>
      </c>
      <c r="J74" s="6">
        <f>IF(J$8&lt;=$D$1,INDEX($A$2:$A$102,RANDBETWEEN(1,101),1),"")</f>
        <v>14</v>
      </c>
      <c r="K74" s="6">
        <f>IF(K$8&lt;=$D$1,INDEX($A$2:$A$102,RANDBETWEEN(1,101),1),"")</f>
        <v>54</v>
      </c>
      <c r="L74" s="6">
        <f>IF(L$8&lt;=$D$1,INDEX($A$2:$A$102,RANDBETWEEN(1,101),1),"")</f>
        <v>23</v>
      </c>
      <c r="M74" s="4">
        <f>VARP(D74:L74)</f>
        <v>569.6543209876543</v>
      </c>
      <c r="N74">
        <f>VAR(D74:L74)</f>
        <v>640.8611111111113</v>
      </c>
      <c r="O74">
        <f aca="true" t="shared" si="1" ref="O74:O108">IF(ABS($J$1-N74)&lt;ABS($J$1-M74),1,0)</f>
        <v>1</v>
      </c>
    </row>
    <row r="75" spans="1:15" ht="12.75">
      <c r="A75" s="8">
        <v>73</v>
      </c>
      <c r="C75" s="11">
        <v>67</v>
      </c>
      <c r="D75" s="6">
        <f>IF(D$8&lt;=$D$1,INDEX($A$2:$A$102,RANDBETWEEN(1,101),1),"")</f>
        <v>4</v>
      </c>
      <c r="E75" s="6">
        <f>IF(E$8&lt;=$D$1,INDEX($A$2:$A$102,RANDBETWEEN(1,101),1),"")</f>
        <v>0</v>
      </c>
      <c r="F75" s="6">
        <f>IF(F$8&lt;=$D$1,INDEX($A$2:$A$102,RANDBETWEEN(1,101),1),"")</f>
        <v>80</v>
      </c>
      <c r="G75" s="6">
        <f>IF(G$8&lt;=$D$1,INDEX($A$2:$A$102,RANDBETWEEN(1,101),1),"")</f>
        <v>76</v>
      </c>
      <c r="H75" s="6">
        <f>IF(H$8&lt;=$D$1,INDEX($A$2:$A$102,RANDBETWEEN(1,101),1),"")</f>
        <v>69</v>
      </c>
      <c r="I75" s="6">
        <f>IF(I$8&lt;=$D$1,INDEX($A$2:$A$102,RANDBETWEEN(1,101),1),"")</f>
        <v>92</v>
      </c>
      <c r="J75" s="6">
        <f>IF(J$8&lt;=$D$1,INDEX($A$2:$A$102,RANDBETWEEN(1,101),1),"")</f>
        <v>75</v>
      </c>
      <c r="K75" s="6">
        <f>IF(K$8&lt;=$D$1,INDEX($A$2:$A$102,RANDBETWEEN(1,101),1),"")</f>
        <v>9</v>
      </c>
      <c r="L75" s="6">
        <f>IF(L$8&lt;=$D$1,INDEX($A$2:$A$102,RANDBETWEEN(1,101),1),"")</f>
        <v>39</v>
      </c>
      <c r="M75" s="4">
        <f>VARP(D75:L75)</f>
        <v>1193.3333333333333</v>
      </c>
      <c r="N75">
        <f>VAR(D75:L75)</f>
        <v>1342.5</v>
      </c>
      <c r="O75">
        <f t="shared" si="1"/>
        <v>0</v>
      </c>
    </row>
    <row r="76" spans="1:15" ht="12.75">
      <c r="A76" s="8">
        <v>74</v>
      </c>
      <c r="C76" s="11">
        <v>68</v>
      </c>
      <c r="D76" s="6">
        <f>IF(D$8&lt;=$D$1,INDEX($A$2:$A$102,RANDBETWEEN(1,101),1),"")</f>
        <v>53</v>
      </c>
      <c r="E76" s="6">
        <f>IF(E$8&lt;=$D$1,INDEX($A$2:$A$102,RANDBETWEEN(1,101),1),"")</f>
        <v>52</v>
      </c>
      <c r="F76" s="6">
        <f>IF(F$8&lt;=$D$1,INDEX($A$2:$A$102,RANDBETWEEN(1,101),1),"")</f>
        <v>73</v>
      </c>
      <c r="G76" s="6">
        <f>IF(G$8&lt;=$D$1,INDEX($A$2:$A$102,RANDBETWEEN(1,101),1),"")</f>
        <v>83</v>
      </c>
      <c r="H76" s="6">
        <f>IF(H$8&lt;=$D$1,INDEX($A$2:$A$102,RANDBETWEEN(1,101),1),"")</f>
        <v>12</v>
      </c>
      <c r="I76" s="6">
        <f>IF(I$8&lt;=$D$1,INDEX($A$2:$A$102,RANDBETWEEN(1,101),1),"")</f>
        <v>55</v>
      </c>
      <c r="J76" s="6">
        <f>IF(J$8&lt;=$D$1,INDEX($A$2:$A$102,RANDBETWEEN(1,101),1),"")</f>
        <v>49</v>
      </c>
      <c r="K76" s="6">
        <f>IF(K$8&lt;=$D$1,INDEX($A$2:$A$102,RANDBETWEEN(1,101),1),"")</f>
        <v>6</v>
      </c>
      <c r="L76" s="6">
        <f>IF(L$8&lt;=$D$1,INDEX($A$2:$A$102,RANDBETWEEN(1,101),1),"")</f>
        <v>48</v>
      </c>
      <c r="M76" s="4">
        <f>VARP(D76:L76)</f>
        <v>555.6543209876543</v>
      </c>
      <c r="N76">
        <f>VAR(D76:L76)</f>
        <v>625.1111111111113</v>
      </c>
      <c r="O76">
        <f t="shared" si="1"/>
        <v>1</v>
      </c>
    </row>
    <row r="77" spans="1:15" ht="12.75">
      <c r="A77" s="8">
        <v>75</v>
      </c>
      <c r="C77" s="11">
        <v>69</v>
      </c>
      <c r="D77" s="6">
        <f>IF(D$8&lt;=$D$1,INDEX($A$2:$A$102,RANDBETWEEN(1,101),1),"")</f>
        <v>27</v>
      </c>
      <c r="E77" s="6">
        <f>IF(E$8&lt;=$D$1,INDEX($A$2:$A$102,RANDBETWEEN(1,101),1),"")</f>
        <v>39</v>
      </c>
      <c r="F77" s="6">
        <f>IF(F$8&lt;=$D$1,INDEX($A$2:$A$102,RANDBETWEEN(1,101),1),"")</f>
        <v>15</v>
      </c>
      <c r="G77" s="6">
        <f>IF(G$8&lt;=$D$1,INDEX($A$2:$A$102,RANDBETWEEN(1,101),1),"")</f>
        <v>88</v>
      </c>
      <c r="H77" s="6">
        <f>IF(H$8&lt;=$D$1,INDEX($A$2:$A$102,RANDBETWEEN(1,101),1),"")</f>
        <v>6</v>
      </c>
      <c r="I77" s="6">
        <f>IF(I$8&lt;=$D$1,INDEX($A$2:$A$102,RANDBETWEEN(1,101),1),"")</f>
        <v>35</v>
      </c>
      <c r="J77" s="6">
        <f>IF(J$8&lt;=$D$1,INDEX($A$2:$A$102,RANDBETWEEN(1,101),1),"")</f>
        <v>6</v>
      </c>
      <c r="K77" s="6">
        <f>IF(K$8&lt;=$D$1,INDEX($A$2:$A$102,RANDBETWEEN(1,101),1),"")</f>
        <v>73</v>
      </c>
      <c r="L77" s="6">
        <f>IF(L$8&lt;=$D$1,INDEX($A$2:$A$102,RANDBETWEEN(1,101),1),"")</f>
        <v>37</v>
      </c>
      <c r="M77" s="4">
        <f>VARP(D77:L77)</f>
        <v>711.7283950617284</v>
      </c>
      <c r="N77">
        <f>VAR(D77:L77)</f>
        <v>800.6944444444443</v>
      </c>
      <c r="O77">
        <f t="shared" si="1"/>
        <v>1</v>
      </c>
    </row>
    <row r="78" spans="1:15" ht="12.75">
      <c r="A78" s="8">
        <v>76</v>
      </c>
      <c r="C78" s="11">
        <v>70</v>
      </c>
      <c r="D78" s="6">
        <f>IF(D$8&lt;=$D$1,INDEX($A$2:$A$102,RANDBETWEEN(1,101),1),"")</f>
        <v>2</v>
      </c>
      <c r="E78" s="6">
        <f>IF(E$8&lt;=$D$1,INDEX($A$2:$A$102,RANDBETWEEN(1,101),1),"")</f>
        <v>54</v>
      </c>
      <c r="F78" s="6">
        <f>IF(F$8&lt;=$D$1,INDEX($A$2:$A$102,RANDBETWEEN(1,101),1),"")</f>
        <v>19</v>
      </c>
      <c r="G78" s="6">
        <f>IF(G$8&lt;=$D$1,INDEX($A$2:$A$102,RANDBETWEEN(1,101),1),"")</f>
        <v>98</v>
      </c>
      <c r="H78" s="6">
        <f>IF(H$8&lt;=$D$1,INDEX($A$2:$A$102,RANDBETWEEN(1,101),1),"")</f>
        <v>66</v>
      </c>
      <c r="I78" s="6">
        <f>IF(I$8&lt;=$D$1,INDEX($A$2:$A$102,RANDBETWEEN(1,101),1),"")</f>
        <v>82</v>
      </c>
      <c r="J78" s="6">
        <f>IF(J$8&lt;=$D$1,INDEX($A$2:$A$102,RANDBETWEEN(1,101),1),"")</f>
        <v>14</v>
      </c>
      <c r="K78" s="6">
        <f>IF(K$8&lt;=$D$1,INDEX($A$2:$A$102,RANDBETWEEN(1,101),1),"")</f>
        <v>31</v>
      </c>
      <c r="L78" s="6">
        <f>IF(L$8&lt;=$D$1,INDEX($A$2:$A$102,RANDBETWEEN(1,101),1),"")</f>
        <v>62</v>
      </c>
      <c r="M78" s="4">
        <f>VARP(D78:L78)</f>
        <v>956.9135802469136</v>
      </c>
      <c r="N78">
        <f>VAR(D78:L78)</f>
        <v>1076.5277777777778</v>
      </c>
      <c r="O78">
        <f t="shared" si="1"/>
        <v>0</v>
      </c>
    </row>
    <row r="79" spans="1:15" ht="12.75">
      <c r="A79" s="8">
        <v>77</v>
      </c>
      <c r="C79" s="11">
        <v>71</v>
      </c>
      <c r="D79" s="6">
        <f>IF(D$8&lt;=$D$1,INDEX($A$2:$A$102,RANDBETWEEN(1,101),1),"")</f>
        <v>36</v>
      </c>
      <c r="E79" s="6">
        <f>IF(E$8&lt;=$D$1,INDEX($A$2:$A$102,RANDBETWEEN(1,101),1),"")</f>
        <v>73</v>
      </c>
      <c r="F79" s="6">
        <f>IF(F$8&lt;=$D$1,INDEX($A$2:$A$102,RANDBETWEEN(1,101),1),"")</f>
        <v>52</v>
      </c>
      <c r="G79" s="6">
        <f>IF(G$8&lt;=$D$1,INDEX($A$2:$A$102,RANDBETWEEN(1,101),1),"")</f>
        <v>6</v>
      </c>
      <c r="H79" s="6">
        <f>IF(H$8&lt;=$D$1,INDEX($A$2:$A$102,RANDBETWEEN(1,101),1),"")</f>
        <v>98</v>
      </c>
      <c r="I79" s="6">
        <f>IF(I$8&lt;=$D$1,INDEX($A$2:$A$102,RANDBETWEEN(1,101),1),"")</f>
        <v>23</v>
      </c>
      <c r="J79" s="6">
        <f>IF(J$8&lt;=$D$1,INDEX($A$2:$A$102,RANDBETWEEN(1,101),1),"")</f>
        <v>40</v>
      </c>
      <c r="K79" s="6">
        <f>IF(K$8&lt;=$D$1,INDEX($A$2:$A$102,RANDBETWEEN(1,101),1),"")</f>
        <v>74</v>
      </c>
      <c r="L79" s="6">
        <f>IF(L$8&lt;=$D$1,INDEX($A$2:$A$102,RANDBETWEEN(1,101),1),"")</f>
        <v>86</v>
      </c>
      <c r="M79" s="4">
        <f>VARP(D79:L79)</f>
        <v>834.395061728395</v>
      </c>
      <c r="N79">
        <f>VAR(D79:L79)</f>
        <v>938.6944444444443</v>
      </c>
      <c r="O79">
        <f t="shared" si="1"/>
        <v>0</v>
      </c>
    </row>
    <row r="80" spans="1:15" ht="12.75">
      <c r="A80" s="8">
        <v>78</v>
      </c>
      <c r="C80" s="11">
        <v>72</v>
      </c>
      <c r="D80" s="6">
        <f>IF(D$8&lt;=$D$1,INDEX($A$2:$A$102,RANDBETWEEN(1,101),1),"")</f>
        <v>53</v>
      </c>
      <c r="E80" s="6">
        <f>IF(E$8&lt;=$D$1,INDEX($A$2:$A$102,RANDBETWEEN(1,101),1),"")</f>
        <v>58</v>
      </c>
      <c r="F80" s="6">
        <f>IF(F$8&lt;=$D$1,INDEX($A$2:$A$102,RANDBETWEEN(1,101),1),"")</f>
        <v>90</v>
      </c>
      <c r="G80" s="6">
        <f>IF(G$8&lt;=$D$1,INDEX($A$2:$A$102,RANDBETWEEN(1,101),1),"")</f>
        <v>17</v>
      </c>
      <c r="H80" s="6">
        <f>IF(H$8&lt;=$D$1,INDEX($A$2:$A$102,RANDBETWEEN(1,101),1),"")</f>
        <v>27</v>
      </c>
      <c r="I80" s="6">
        <f>IF(I$8&lt;=$D$1,INDEX($A$2:$A$102,RANDBETWEEN(1,101),1),"")</f>
        <v>88</v>
      </c>
      <c r="J80" s="6">
        <f>IF(J$8&lt;=$D$1,INDEX($A$2:$A$102,RANDBETWEEN(1,101),1),"")</f>
        <v>60</v>
      </c>
      <c r="K80" s="6">
        <f>IF(K$8&lt;=$D$1,INDEX($A$2:$A$102,RANDBETWEEN(1,101),1),"")</f>
        <v>70</v>
      </c>
      <c r="L80" s="6">
        <f>IF(L$8&lt;=$D$1,INDEX($A$2:$A$102,RANDBETWEEN(1,101),1),"")</f>
        <v>15</v>
      </c>
      <c r="M80" s="4">
        <f>VARP(D80:L80)</f>
        <v>708.0987654320987</v>
      </c>
      <c r="N80">
        <f>VAR(D80:L80)</f>
        <v>796.6111111111113</v>
      </c>
      <c r="O80">
        <f t="shared" si="1"/>
        <v>1</v>
      </c>
    </row>
    <row r="81" spans="1:15" ht="12.75">
      <c r="A81" s="8">
        <v>79</v>
      </c>
      <c r="C81" s="11">
        <v>73</v>
      </c>
      <c r="D81" s="6">
        <f>IF(D$8&lt;=$D$1,INDEX($A$2:$A$102,RANDBETWEEN(1,101),1),"")</f>
        <v>48</v>
      </c>
      <c r="E81" s="6">
        <f>IF(E$8&lt;=$D$1,INDEX($A$2:$A$102,RANDBETWEEN(1,101),1),"")</f>
        <v>4</v>
      </c>
      <c r="F81" s="6">
        <f>IF(F$8&lt;=$D$1,INDEX($A$2:$A$102,RANDBETWEEN(1,101),1),"")</f>
        <v>24</v>
      </c>
      <c r="G81" s="6">
        <f>IF(G$8&lt;=$D$1,INDEX($A$2:$A$102,RANDBETWEEN(1,101),1),"")</f>
        <v>17</v>
      </c>
      <c r="H81" s="6">
        <f>IF(H$8&lt;=$D$1,INDEX($A$2:$A$102,RANDBETWEEN(1,101),1),"")</f>
        <v>40</v>
      </c>
      <c r="I81" s="6">
        <f>IF(I$8&lt;=$D$1,INDEX($A$2:$A$102,RANDBETWEEN(1,101),1),"")</f>
        <v>81</v>
      </c>
      <c r="J81" s="6">
        <f>IF(J$8&lt;=$D$1,INDEX($A$2:$A$102,RANDBETWEEN(1,101),1),"")</f>
        <v>13</v>
      </c>
      <c r="K81" s="6">
        <f>IF(K$8&lt;=$D$1,INDEX($A$2:$A$102,RANDBETWEEN(1,101),1),"")</f>
        <v>86</v>
      </c>
      <c r="L81" s="6">
        <f>IF(L$8&lt;=$D$1,INDEX($A$2:$A$102,RANDBETWEEN(1,101),1),"")</f>
        <v>28</v>
      </c>
      <c r="M81" s="4">
        <f>VARP(D81:L81)</f>
        <v>752.7654320987655</v>
      </c>
      <c r="N81">
        <f>VAR(D81:L81)</f>
        <v>846.8611111111111</v>
      </c>
      <c r="O81">
        <f t="shared" si="1"/>
        <v>1</v>
      </c>
    </row>
    <row r="82" spans="1:15" ht="12.75">
      <c r="A82" s="8">
        <v>80</v>
      </c>
      <c r="C82" s="11">
        <v>74</v>
      </c>
      <c r="D82" s="6">
        <f>IF(D$8&lt;=$D$1,INDEX($A$2:$A$102,RANDBETWEEN(1,101),1),"")</f>
        <v>80</v>
      </c>
      <c r="E82" s="6">
        <f>IF(E$8&lt;=$D$1,INDEX($A$2:$A$102,RANDBETWEEN(1,101),1),"")</f>
        <v>0</v>
      </c>
      <c r="F82" s="6">
        <f>IF(F$8&lt;=$D$1,INDEX($A$2:$A$102,RANDBETWEEN(1,101),1),"")</f>
        <v>69</v>
      </c>
      <c r="G82" s="6">
        <f>IF(G$8&lt;=$D$1,INDEX($A$2:$A$102,RANDBETWEEN(1,101),1),"")</f>
        <v>11</v>
      </c>
      <c r="H82" s="6">
        <f>IF(H$8&lt;=$D$1,INDEX($A$2:$A$102,RANDBETWEEN(1,101),1),"")</f>
        <v>73</v>
      </c>
      <c r="I82" s="6">
        <f>IF(I$8&lt;=$D$1,INDEX($A$2:$A$102,RANDBETWEEN(1,101),1),"")</f>
        <v>3</v>
      </c>
      <c r="J82" s="6">
        <f>IF(J$8&lt;=$D$1,INDEX($A$2:$A$102,RANDBETWEEN(1,101),1),"")</f>
        <v>37</v>
      </c>
      <c r="K82" s="6">
        <f>IF(K$8&lt;=$D$1,INDEX($A$2:$A$102,RANDBETWEEN(1,101),1),"")</f>
        <v>86</v>
      </c>
      <c r="L82" s="6">
        <f>IF(L$8&lt;=$D$1,INDEX($A$2:$A$102,RANDBETWEEN(1,101),1),"")</f>
        <v>65</v>
      </c>
      <c r="M82" s="4">
        <f>VARP(D82:L82)</f>
        <v>1070.5432098765432</v>
      </c>
      <c r="N82">
        <f>VAR(D82:L82)</f>
        <v>1204.3611111111113</v>
      </c>
      <c r="O82">
        <f t="shared" si="1"/>
        <v>0</v>
      </c>
    </row>
    <row r="83" spans="1:15" ht="12.75">
      <c r="A83" s="8">
        <v>81</v>
      </c>
      <c r="C83" s="11">
        <v>75</v>
      </c>
      <c r="D83" s="6">
        <f>IF(D$8&lt;=$D$1,INDEX($A$2:$A$102,RANDBETWEEN(1,101),1),"")</f>
        <v>57</v>
      </c>
      <c r="E83" s="6">
        <f>IF(E$8&lt;=$D$1,INDEX($A$2:$A$102,RANDBETWEEN(1,101),1),"")</f>
        <v>46</v>
      </c>
      <c r="F83" s="6">
        <f>IF(F$8&lt;=$D$1,INDEX($A$2:$A$102,RANDBETWEEN(1,101),1),"")</f>
        <v>65</v>
      </c>
      <c r="G83" s="6">
        <f>IF(G$8&lt;=$D$1,INDEX($A$2:$A$102,RANDBETWEEN(1,101),1),"")</f>
        <v>45</v>
      </c>
      <c r="H83" s="6">
        <f>IF(H$8&lt;=$D$1,INDEX($A$2:$A$102,RANDBETWEEN(1,101),1),"")</f>
        <v>3</v>
      </c>
      <c r="I83" s="6">
        <f>IF(I$8&lt;=$D$1,INDEX($A$2:$A$102,RANDBETWEEN(1,101),1),"")</f>
        <v>50</v>
      </c>
      <c r="J83" s="6">
        <f>IF(J$8&lt;=$D$1,INDEX($A$2:$A$102,RANDBETWEEN(1,101),1),"")</f>
        <v>18</v>
      </c>
      <c r="K83" s="6">
        <f>IF(K$8&lt;=$D$1,INDEX($A$2:$A$102,RANDBETWEEN(1,101),1),"")</f>
        <v>40</v>
      </c>
      <c r="L83" s="6">
        <f>IF(L$8&lt;=$D$1,INDEX($A$2:$A$102,RANDBETWEEN(1,101),1),"")</f>
        <v>97</v>
      </c>
      <c r="M83" s="4">
        <f>VARP(D83:L83)</f>
        <v>640.395061728395</v>
      </c>
      <c r="N83">
        <f>VAR(D83:L83)</f>
        <v>720.4444444444443</v>
      </c>
      <c r="O83">
        <f t="shared" si="1"/>
        <v>1</v>
      </c>
    </row>
    <row r="84" spans="1:15" ht="12.75">
      <c r="A84" s="8">
        <v>82</v>
      </c>
      <c r="C84" s="11">
        <v>76</v>
      </c>
      <c r="D84" s="6">
        <f>IF(D$8&lt;=$D$1,INDEX($A$2:$A$102,RANDBETWEEN(1,101),1),"")</f>
        <v>15</v>
      </c>
      <c r="E84" s="6">
        <f>IF(E$8&lt;=$D$1,INDEX($A$2:$A$102,RANDBETWEEN(1,101),1),"")</f>
        <v>62</v>
      </c>
      <c r="F84" s="6">
        <f>IF(F$8&lt;=$D$1,INDEX($A$2:$A$102,RANDBETWEEN(1,101),1),"")</f>
        <v>37</v>
      </c>
      <c r="G84" s="6">
        <f>IF(G$8&lt;=$D$1,INDEX($A$2:$A$102,RANDBETWEEN(1,101),1),"")</f>
        <v>4</v>
      </c>
      <c r="H84" s="6">
        <f>IF(H$8&lt;=$D$1,INDEX($A$2:$A$102,RANDBETWEEN(1,101),1),"")</f>
        <v>95</v>
      </c>
      <c r="I84" s="6">
        <f>IF(I$8&lt;=$D$1,INDEX($A$2:$A$102,RANDBETWEEN(1,101),1),"")</f>
        <v>38</v>
      </c>
      <c r="J84" s="6">
        <f>IF(J$8&lt;=$D$1,INDEX($A$2:$A$102,RANDBETWEEN(1,101),1),"")</f>
        <v>14</v>
      </c>
      <c r="K84" s="6">
        <f>IF(K$8&lt;=$D$1,INDEX($A$2:$A$102,RANDBETWEEN(1,101),1),"")</f>
        <v>25</v>
      </c>
      <c r="L84" s="6">
        <f>IF(L$8&lt;=$D$1,INDEX($A$2:$A$102,RANDBETWEEN(1,101),1),"")</f>
        <v>28</v>
      </c>
      <c r="M84" s="4">
        <f>VARP(D84:L84)</f>
        <v>699.1111111111111</v>
      </c>
      <c r="N84">
        <f>VAR(D84:L84)</f>
        <v>786.5</v>
      </c>
      <c r="O84">
        <f t="shared" si="1"/>
        <v>1</v>
      </c>
    </row>
    <row r="85" spans="1:15" ht="12.75">
      <c r="A85" s="8">
        <v>83</v>
      </c>
      <c r="C85" s="11">
        <v>77</v>
      </c>
      <c r="D85" s="6">
        <f>IF(D$8&lt;=$D$1,INDEX($A$2:$A$102,RANDBETWEEN(1,101),1),"")</f>
        <v>52</v>
      </c>
      <c r="E85" s="6">
        <f>IF(E$8&lt;=$D$1,INDEX($A$2:$A$102,RANDBETWEEN(1,101),1),"")</f>
        <v>37</v>
      </c>
      <c r="F85" s="6">
        <f>IF(F$8&lt;=$D$1,INDEX($A$2:$A$102,RANDBETWEEN(1,101),1),"")</f>
        <v>73</v>
      </c>
      <c r="G85" s="6">
        <f>IF(G$8&lt;=$D$1,INDEX($A$2:$A$102,RANDBETWEEN(1,101),1),"")</f>
        <v>42</v>
      </c>
      <c r="H85" s="6">
        <f>IF(H$8&lt;=$D$1,INDEX($A$2:$A$102,RANDBETWEEN(1,101),1),"")</f>
        <v>41</v>
      </c>
      <c r="I85" s="6">
        <f>IF(I$8&lt;=$D$1,INDEX($A$2:$A$102,RANDBETWEEN(1,101),1),"")</f>
        <v>83</v>
      </c>
      <c r="J85" s="6">
        <f>IF(J$8&lt;=$D$1,INDEX($A$2:$A$102,RANDBETWEEN(1,101),1),"")</f>
        <v>19</v>
      </c>
      <c r="K85" s="6">
        <f>IF(K$8&lt;=$D$1,INDEX($A$2:$A$102,RANDBETWEEN(1,101),1),"")</f>
        <v>91</v>
      </c>
      <c r="L85" s="6">
        <f>IF(L$8&lt;=$D$1,INDEX($A$2:$A$102,RANDBETWEEN(1,101),1),"")</f>
        <v>36</v>
      </c>
      <c r="M85" s="4">
        <f>VARP(D85:L85)</f>
        <v>523.3333333333334</v>
      </c>
      <c r="N85">
        <f>VAR(D85:L85)</f>
        <v>588.75</v>
      </c>
      <c r="O85">
        <f t="shared" si="1"/>
        <v>1</v>
      </c>
    </row>
    <row r="86" spans="1:15" ht="12.75">
      <c r="A86" s="8">
        <v>84</v>
      </c>
      <c r="C86" s="11">
        <v>78</v>
      </c>
      <c r="D86" s="6">
        <f>IF(D$8&lt;=$D$1,INDEX($A$2:$A$102,RANDBETWEEN(1,101),1),"")</f>
        <v>99</v>
      </c>
      <c r="E86" s="6">
        <f>IF(E$8&lt;=$D$1,INDEX($A$2:$A$102,RANDBETWEEN(1,101),1),"")</f>
        <v>70</v>
      </c>
      <c r="F86" s="6">
        <f>IF(F$8&lt;=$D$1,INDEX($A$2:$A$102,RANDBETWEEN(1,101),1),"")</f>
        <v>39</v>
      </c>
      <c r="G86" s="6">
        <f>IF(G$8&lt;=$D$1,INDEX($A$2:$A$102,RANDBETWEEN(1,101),1),"")</f>
        <v>67</v>
      </c>
      <c r="H86" s="6">
        <f>IF(H$8&lt;=$D$1,INDEX($A$2:$A$102,RANDBETWEEN(1,101),1),"")</f>
        <v>63</v>
      </c>
      <c r="I86" s="6">
        <f>IF(I$8&lt;=$D$1,INDEX($A$2:$A$102,RANDBETWEEN(1,101),1),"")</f>
        <v>48</v>
      </c>
      <c r="J86" s="6">
        <f>IF(J$8&lt;=$D$1,INDEX($A$2:$A$102,RANDBETWEEN(1,101),1),"")</f>
        <v>74</v>
      </c>
      <c r="K86" s="6">
        <f>IF(K$8&lt;=$D$1,INDEX($A$2:$A$102,RANDBETWEEN(1,101),1),"")</f>
        <v>0</v>
      </c>
      <c r="L86" s="6">
        <f>IF(L$8&lt;=$D$1,INDEX($A$2:$A$102,RANDBETWEEN(1,101),1),"")</f>
        <v>76</v>
      </c>
      <c r="M86" s="4">
        <f>VARP(D86:L86)</f>
        <v>701.5802469135803</v>
      </c>
      <c r="N86">
        <f>VAR(D86:L86)</f>
        <v>789.2777777777778</v>
      </c>
      <c r="O86">
        <f t="shared" si="1"/>
        <v>1</v>
      </c>
    </row>
    <row r="87" spans="1:15" ht="12.75">
      <c r="A87" s="8">
        <v>85</v>
      </c>
      <c r="C87" s="11">
        <v>79</v>
      </c>
      <c r="D87" s="6">
        <f>IF(D$8&lt;=$D$1,INDEX($A$2:$A$102,RANDBETWEEN(1,101),1),"")</f>
        <v>24</v>
      </c>
      <c r="E87" s="6">
        <f>IF(E$8&lt;=$D$1,INDEX($A$2:$A$102,RANDBETWEEN(1,101),1),"")</f>
        <v>47</v>
      </c>
      <c r="F87" s="6">
        <f>IF(F$8&lt;=$D$1,INDEX($A$2:$A$102,RANDBETWEEN(1,101),1),"")</f>
        <v>1</v>
      </c>
      <c r="G87" s="6">
        <f>IF(G$8&lt;=$D$1,INDEX($A$2:$A$102,RANDBETWEEN(1,101),1),"")</f>
        <v>27</v>
      </c>
      <c r="H87" s="6">
        <f>IF(H$8&lt;=$D$1,INDEX($A$2:$A$102,RANDBETWEEN(1,101),1),"")</f>
        <v>17</v>
      </c>
      <c r="I87" s="6">
        <f>IF(I$8&lt;=$D$1,INDEX($A$2:$A$102,RANDBETWEEN(1,101),1),"")</f>
        <v>86</v>
      </c>
      <c r="J87" s="6">
        <f>IF(J$8&lt;=$D$1,INDEX($A$2:$A$102,RANDBETWEEN(1,101),1),"")</f>
        <v>16</v>
      </c>
      <c r="K87" s="6">
        <f>IF(K$8&lt;=$D$1,INDEX($A$2:$A$102,RANDBETWEEN(1,101),1),"")</f>
        <v>36</v>
      </c>
      <c r="L87" s="6">
        <f>IF(L$8&lt;=$D$1,INDEX($A$2:$A$102,RANDBETWEEN(1,101),1),"")</f>
        <v>37</v>
      </c>
      <c r="M87" s="4">
        <f>VARP(D87:L87)</f>
        <v>523.5555555555555</v>
      </c>
      <c r="N87">
        <f>VAR(D87:L87)</f>
        <v>589</v>
      </c>
      <c r="O87">
        <f t="shared" si="1"/>
        <v>1</v>
      </c>
    </row>
    <row r="88" spans="1:15" ht="12.75">
      <c r="A88" s="8">
        <v>86</v>
      </c>
      <c r="C88" s="11">
        <v>80</v>
      </c>
      <c r="D88" s="6">
        <f>IF(D$8&lt;=$D$1,INDEX($A$2:$A$102,RANDBETWEEN(1,101),1),"")</f>
        <v>52</v>
      </c>
      <c r="E88" s="6">
        <f>IF(E$8&lt;=$D$1,INDEX($A$2:$A$102,RANDBETWEEN(1,101),1),"")</f>
        <v>83</v>
      </c>
      <c r="F88" s="6">
        <f>IF(F$8&lt;=$D$1,INDEX($A$2:$A$102,RANDBETWEEN(1,101),1),"")</f>
        <v>39</v>
      </c>
      <c r="G88" s="6">
        <f>IF(G$8&lt;=$D$1,INDEX($A$2:$A$102,RANDBETWEEN(1,101),1),"")</f>
        <v>53</v>
      </c>
      <c r="H88" s="6">
        <f>IF(H$8&lt;=$D$1,INDEX($A$2:$A$102,RANDBETWEEN(1,101),1),"")</f>
        <v>92</v>
      </c>
      <c r="I88" s="6">
        <f>IF(I$8&lt;=$D$1,INDEX($A$2:$A$102,RANDBETWEEN(1,101),1),"")</f>
        <v>87</v>
      </c>
      <c r="J88" s="6">
        <f>IF(J$8&lt;=$D$1,INDEX($A$2:$A$102,RANDBETWEEN(1,101),1),"")</f>
        <v>90</v>
      </c>
      <c r="K88" s="6">
        <f>IF(K$8&lt;=$D$1,INDEX($A$2:$A$102,RANDBETWEEN(1,101),1),"")</f>
        <v>66</v>
      </c>
      <c r="L88" s="6">
        <f>IF(L$8&lt;=$D$1,INDEX($A$2:$A$102,RANDBETWEEN(1,101),1),"")</f>
        <v>46</v>
      </c>
      <c r="M88" s="4">
        <f>VARP(D88:L88)</f>
        <v>383.8024691358025</v>
      </c>
      <c r="N88">
        <f>VAR(D88:L88)</f>
        <v>431.7777777777774</v>
      </c>
      <c r="O88">
        <f t="shared" si="1"/>
        <v>1</v>
      </c>
    </row>
    <row r="89" spans="1:15" ht="12.75">
      <c r="A89" s="8">
        <v>87</v>
      </c>
      <c r="C89" s="11">
        <v>81</v>
      </c>
      <c r="D89" s="6">
        <f>IF(D$8&lt;=$D$1,INDEX($A$2:$A$102,RANDBETWEEN(1,101),1),"")</f>
        <v>6</v>
      </c>
      <c r="E89" s="6">
        <f>IF(E$8&lt;=$D$1,INDEX($A$2:$A$102,RANDBETWEEN(1,101),1),"")</f>
        <v>71</v>
      </c>
      <c r="F89" s="6">
        <f>IF(F$8&lt;=$D$1,INDEX($A$2:$A$102,RANDBETWEEN(1,101),1),"")</f>
        <v>42</v>
      </c>
      <c r="G89" s="6">
        <f>IF(G$8&lt;=$D$1,INDEX($A$2:$A$102,RANDBETWEEN(1,101),1),"")</f>
        <v>60</v>
      </c>
      <c r="H89" s="6">
        <f>IF(H$8&lt;=$D$1,INDEX($A$2:$A$102,RANDBETWEEN(1,101),1),"")</f>
        <v>6</v>
      </c>
      <c r="I89" s="6">
        <f>IF(I$8&lt;=$D$1,INDEX($A$2:$A$102,RANDBETWEEN(1,101),1),"")</f>
        <v>81</v>
      </c>
      <c r="J89" s="6">
        <f>IF(J$8&lt;=$D$1,INDEX($A$2:$A$102,RANDBETWEEN(1,101),1),"")</f>
        <v>37</v>
      </c>
      <c r="K89" s="6">
        <f>IF(K$8&lt;=$D$1,INDEX($A$2:$A$102,RANDBETWEEN(1,101),1),"")</f>
        <v>14</v>
      </c>
      <c r="L89" s="6">
        <f>IF(L$8&lt;=$D$1,INDEX($A$2:$A$102,RANDBETWEEN(1,101),1),"")</f>
        <v>76</v>
      </c>
      <c r="M89" s="4">
        <f>VARP(D89:L89)</f>
        <v>802</v>
      </c>
      <c r="N89">
        <f>VAR(D89:L89)</f>
        <v>902.25</v>
      </c>
      <c r="O89">
        <f t="shared" si="1"/>
        <v>0</v>
      </c>
    </row>
    <row r="90" spans="1:15" ht="12.75">
      <c r="A90" s="8">
        <v>88</v>
      </c>
      <c r="C90" s="11">
        <v>82</v>
      </c>
      <c r="D90" s="6">
        <f>IF(D$8&lt;=$D$1,INDEX($A$2:$A$102,RANDBETWEEN(1,101),1),"")</f>
        <v>28</v>
      </c>
      <c r="E90" s="6">
        <f>IF(E$8&lt;=$D$1,INDEX($A$2:$A$102,RANDBETWEEN(1,101),1),"")</f>
        <v>55</v>
      </c>
      <c r="F90" s="6">
        <f>IF(F$8&lt;=$D$1,INDEX($A$2:$A$102,RANDBETWEEN(1,101),1),"")</f>
        <v>3</v>
      </c>
      <c r="G90" s="6">
        <f>IF(G$8&lt;=$D$1,INDEX($A$2:$A$102,RANDBETWEEN(1,101),1),"")</f>
        <v>12</v>
      </c>
      <c r="H90" s="6">
        <f>IF(H$8&lt;=$D$1,INDEX($A$2:$A$102,RANDBETWEEN(1,101),1),"")</f>
        <v>12</v>
      </c>
      <c r="I90" s="6">
        <f>IF(I$8&lt;=$D$1,INDEX($A$2:$A$102,RANDBETWEEN(1,101),1),"")</f>
        <v>74</v>
      </c>
      <c r="J90" s="6">
        <f>IF(J$8&lt;=$D$1,INDEX($A$2:$A$102,RANDBETWEEN(1,101),1),"")</f>
        <v>44</v>
      </c>
      <c r="K90" s="6">
        <f>IF(K$8&lt;=$D$1,INDEX($A$2:$A$102,RANDBETWEEN(1,101),1),"")</f>
        <v>7</v>
      </c>
      <c r="L90" s="6">
        <f>IF(L$8&lt;=$D$1,INDEX($A$2:$A$102,RANDBETWEEN(1,101),1),"")</f>
        <v>51</v>
      </c>
      <c r="M90" s="4">
        <f>VARP(D90:L90)</f>
        <v>564.395061728395</v>
      </c>
      <c r="N90">
        <f>VAR(D90:L90)</f>
        <v>634.9444444444443</v>
      </c>
      <c r="O90">
        <f t="shared" si="1"/>
        <v>1</v>
      </c>
    </row>
    <row r="91" spans="1:15" ht="12.75">
      <c r="A91" s="8">
        <v>89</v>
      </c>
      <c r="C91" s="11">
        <v>83</v>
      </c>
      <c r="D91" s="6">
        <f>IF(D$8&lt;=$D$1,INDEX($A$2:$A$102,RANDBETWEEN(1,101),1),"")</f>
        <v>16</v>
      </c>
      <c r="E91" s="6">
        <f>IF(E$8&lt;=$D$1,INDEX($A$2:$A$102,RANDBETWEEN(1,101),1),"")</f>
        <v>24</v>
      </c>
      <c r="F91" s="6">
        <f>IF(F$8&lt;=$D$1,INDEX($A$2:$A$102,RANDBETWEEN(1,101),1),"")</f>
        <v>98</v>
      </c>
      <c r="G91" s="6">
        <f>IF(G$8&lt;=$D$1,INDEX($A$2:$A$102,RANDBETWEEN(1,101),1),"")</f>
        <v>29</v>
      </c>
      <c r="H91" s="6">
        <f>IF(H$8&lt;=$D$1,INDEX($A$2:$A$102,RANDBETWEEN(1,101),1),"")</f>
        <v>57</v>
      </c>
      <c r="I91" s="6">
        <f>IF(I$8&lt;=$D$1,INDEX($A$2:$A$102,RANDBETWEEN(1,101),1),"")</f>
        <v>97</v>
      </c>
      <c r="J91" s="6">
        <f>IF(J$8&lt;=$D$1,INDEX($A$2:$A$102,RANDBETWEEN(1,101),1),"")</f>
        <v>73</v>
      </c>
      <c r="K91" s="6">
        <f>IF(K$8&lt;=$D$1,INDEX($A$2:$A$102,RANDBETWEEN(1,101),1),"")</f>
        <v>24</v>
      </c>
      <c r="L91" s="6">
        <f>IF(L$8&lt;=$D$1,INDEX($A$2:$A$102,RANDBETWEEN(1,101),1),"")</f>
        <v>62</v>
      </c>
      <c r="M91" s="4">
        <f>VARP(D91:L91)</f>
        <v>898.2222222222222</v>
      </c>
      <c r="N91">
        <f>VAR(D91:L91)</f>
        <v>1010.5</v>
      </c>
      <c r="O91">
        <f t="shared" si="1"/>
        <v>0</v>
      </c>
    </row>
    <row r="92" spans="1:15" ht="12.75">
      <c r="A92" s="8">
        <v>90</v>
      </c>
      <c r="C92" s="11">
        <v>84</v>
      </c>
      <c r="D92" s="6">
        <f>IF(D$8&lt;=$D$1,INDEX($A$2:$A$102,RANDBETWEEN(1,101),1),"")</f>
        <v>64</v>
      </c>
      <c r="E92" s="6">
        <f>IF(E$8&lt;=$D$1,INDEX($A$2:$A$102,RANDBETWEEN(1,101),1),"")</f>
        <v>89</v>
      </c>
      <c r="F92" s="6">
        <f>IF(F$8&lt;=$D$1,INDEX($A$2:$A$102,RANDBETWEEN(1,101),1),"")</f>
        <v>100</v>
      </c>
      <c r="G92" s="6">
        <f>IF(G$8&lt;=$D$1,INDEX($A$2:$A$102,RANDBETWEEN(1,101),1),"")</f>
        <v>43</v>
      </c>
      <c r="H92" s="6">
        <f>IF(H$8&lt;=$D$1,INDEX($A$2:$A$102,RANDBETWEEN(1,101),1),"")</f>
        <v>66</v>
      </c>
      <c r="I92" s="6">
        <f>IF(I$8&lt;=$D$1,INDEX($A$2:$A$102,RANDBETWEEN(1,101),1),"")</f>
        <v>44</v>
      </c>
      <c r="J92" s="6">
        <f>IF(J$8&lt;=$D$1,INDEX($A$2:$A$102,RANDBETWEEN(1,101),1),"")</f>
        <v>84</v>
      </c>
      <c r="K92" s="6">
        <f>IF(K$8&lt;=$D$1,INDEX($A$2:$A$102,RANDBETWEEN(1,101),1),"")</f>
        <v>9</v>
      </c>
      <c r="L92" s="6">
        <f>IF(L$8&lt;=$D$1,INDEX($A$2:$A$102,RANDBETWEEN(1,101),1),"")</f>
        <v>8</v>
      </c>
      <c r="M92" s="4">
        <f>VARP(D92:L92)</f>
        <v>977.5555555555555</v>
      </c>
      <c r="N92">
        <f>VAR(D92:L92)</f>
        <v>1099.75</v>
      </c>
      <c r="O92">
        <f t="shared" si="1"/>
        <v>0</v>
      </c>
    </row>
    <row r="93" spans="1:15" ht="12.75">
      <c r="A93" s="8">
        <v>91</v>
      </c>
      <c r="C93" s="11">
        <v>85</v>
      </c>
      <c r="D93" s="6">
        <f>IF(D$8&lt;=$D$1,INDEX($A$2:$A$102,RANDBETWEEN(1,101),1),"")</f>
        <v>12</v>
      </c>
      <c r="E93" s="6">
        <f>IF(E$8&lt;=$D$1,INDEX($A$2:$A$102,RANDBETWEEN(1,101),1),"")</f>
        <v>34</v>
      </c>
      <c r="F93" s="6">
        <f>IF(F$8&lt;=$D$1,INDEX($A$2:$A$102,RANDBETWEEN(1,101),1),"")</f>
        <v>8</v>
      </c>
      <c r="G93" s="6">
        <f>IF(G$8&lt;=$D$1,INDEX($A$2:$A$102,RANDBETWEEN(1,101),1),"")</f>
        <v>36</v>
      </c>
      <c r="H93" s="6">
        <f>IF(H$8&lt;=$D$1,INDEX($A$2:$A$102,RANDBETWEEN(1,101),1),"")</f>
        <v>99</v>
      </c>
      <c r="I93" s="6">
        <f>IF(I$8&lt;=$D$1,INDEX($A$2:$A$102,RANDBETWEEN(1,101),1),"")</f>
        <v>11</v>
      </c>
      <c r="J93" s="6">
        <f>IF(J$8&lt;=$D$1,INDEX($A$2:$A$102,RANDBETWEEN(1,101),1),"")</f>
        <v>6</v>
      </c>
      <c r="K93" s="6">
        <f>IF(K$8&lt;=$D$1,INDEX($A$2:$A$102,RANDBETWEEN(1,101),1),"")</f>
        <v>67</v>
      </c>
      <c r="L93" s="6">
        <f>IF(L$8&lt;=$D$1,INDEX($A$2:$A$102,RANDBETWEEN(1,101),1),"")</f>
        <v>62</v>
      </c>
      <c r="M93" s="4">
        <f>VARP(D93:L93)</f>
        <v>942.395061728395</v>
      </c>
      <c r="N93">
        <f>VAR(D93:L93)</f>
        <v>1060.1944444444443</v>
      </c>
      <c r="O93">
        <f t="shared" si="1"/>
        <v>0</v>
      </c>
    </row>
    <row r="94" spans="1:15" ht="12.75">
      <c r="A94" s="8">
        <v>92</v>
      </c>
      <c r="C94" s="11">
        <v>86</v>
      </c>
      <c r="D94" s="6">
        <f>IF(D$8&lt;=$D$1,INDEX($A$2:$A$102,RANDBETWEEN(1,101),1),"")</f>
        <v>88</v>
      </c>
      <c r="E94" s="6">
        <f>IF(E$8&lt;=$D$1,INDEX($A$2:$A$102,RANDBETWEEN(1,101),1),"")</f>
        <v>78</v>
      </c>
      <c r="F94" s="6">
        <f>IF(F$8&lt;=$D$1,INDEX($A$2:$A$102,RANDBETWEEN(1,101),1),"")</f>
        <v>9</v>
      </c>
      <c r="G94" s="6">
        <f>IF(G$8&lt;=$D$1,INDEX($A$2:$A$102,RANDBETWEEN(1,101),1),"")</f>
        <v>100</v>
      </c>
      <c r="H94" s="6">
        <f>IF(H$8&lt;=$D$1,INDEX($A$2:$A$102,RANDBETWEEN(1,101),1),"")</f>
        <v>69</v>
      </c>
      <c r="I94" s="6">
        <f>IF(I$8&lt;=$D$1,INDEX($A$2:$A$102,RANDBETWEEN(1,101),1),"")</f>
        <v>63</v>
      </c>
      <c r="J94" s="6">
        <f>IF(J$8&lt;=$D$1,INDEX($A$2:$A$102,RANDBETWEEN(1,101),1),"")</f>
        <v>37</v>
      </c>
      <c r="K94" s="6">
        <f>IF(K$8&lt;=$D$1,INDEX($A$2:$A$102,RANDBETWEEN(1,101),1),"")</f>
        <v>85</v>
      </c>
      <c r="L94" s="6">
        <f>IF(L$8&lt;=$D$1,INDEX($A$2:$A$102,RANDBETWEEN(1,101),1),"")</f>
        <v>15</v>
      </c>
      <c r="M94" s="4">
        <f>VARP(D94:L94)</f>
        <v>952.9135802469136</v>
      </c>
      <c r="N94">
        <f>VAR(D94:L94)</f>
        <v>1072.0277777777774</v>
      </c>
      <c r="O94">
        <f t="shared" si="1"/>
        <v>0</v>
      </c>
    </row>
    <row r="95" spans="1:15" ht="12.75">
      <c r="A95" s="8">
        <v>93</v>
      </c>
      <c r="C95" s="11">
        <v>87</v>
      </c>
      <c r="D95" s="6">
        <f>IF(D$8&lt;=$D$1,INDEX($A$2:$A$102,RANDBETWEEN(1,101),1),"")</f>
        <v>12</v>
      </c>
      <c r="E95" s="6">
        <f>IF(E$8&lt;=$D$1,INDEX($A$2:$A$102,RANDBETWEEN(1,101),1),"")</f>
        <v>78</v>
      </c>
      <c r="F95" s="6">
        <f>IF(F$8&lt;=$D$1,INDEX($A$2:$A$102,RANDBETWEEN(1,101),1),"")</f>
        <v>87</v>
      </c>
      <c r="G95" s="6">
        <f>IF(G$8&lt;=$D$1,INDEX($A$2:$A$102,RANDBETWEEN(1,101),1),"")</f>
        <v>49</v>
      </c>
      <c r="H95" s="6">
        <f>IF(H$8&lt;=$D$1,INDEX($A$2:$A$102,RANDBETWEEN(1,101),1),"")</f>
        <v>83</v>
      </c>
      <c r="I95" s="6">
        <f>IF(I$8&lt;=$D$1,INDEX($A$2:$A$102,RANDBETWEEN(1,101),1),"")</f>
        <v>50</v>
      </c>
      <c r="J95" s="6">
        <f>IF(J$8&lt;=$D$1,INDEX($A$2:$A$102,RANDBETWEEN(1,101),1),"")</f>
        <v>4</v>
      </c>
      <c r="K95" s="6">
        <f>IF(K$8&lt;=$D$1,INDEX($A$2:$A$102,RANDBETWEEN(1,101),1),"")</f>
        <v>87</v>
      </c>
      <c r="L95" s="6">
        <f>IF(L$8&lt;=$D$1,INDEX($A$2:$A$102,RANDBETWEEN(1,101),1),"")</f>
        <v>74</v>
      </c>
      <c r="M95" s="4">
        <f>VARP(D95:L95)</f>
        <v>904.395061728395</v>
      </c>
      <c r="N95">
        <f>VAR(D95:L95)</f>
        <v>1017.4444444444443</v>
      </c>
      <c r="O95">
        <f t="shared" si="1"/>
        <v>0</v>
      </c>
    </row>
    <row r="96" spans="1:15" ht="12.75">
      <c r="A96" s="8">
        <v>94</v>
      </c>
      <c r="C96" s="11">
        <v>88</v>
      </c>
      <c r="D96" s="6">
        <f>IF(D$8&lt;=$D$1,INDEX($A$2:$A$102,RANDBETWEEN(1,101),1),"")</f>
        <v>85</v>
      </c>
      <c r="E96" s="6">
        <f>IF(E$8&lt;=$D$1,INDEX($A$2:$A$102,RANDBETWEEN(1,101),1),"")</f>
        <v>79</v>
      </c>
      <c r="F96" s="6">
        <f>IF(F$8&lt;=$D$1,INDEX($A$2:$A$102,RANDBETWEEN(1,101),1),"")</f>
        <v>17</v>
      </c>
      <c r="G96" s="6">
        <f>IF(G$8&lt;=$D$1,INDEX($A$2:$A$102,RANDBETWEEN(1,101),1),"")</f>
        <v>15</v>
      </c>
      <c r="H96" s="6">
        <f>IF(H$8&lt;=$D$1,INDEX($A$2:$A$102,RANDBETWEEN(1,101),1),"")</f>
        <v>39</v>
      </c>
      <c r="I96" s="6">
        <f>IF(I$8&lt;=$D$1,INDEX($A$2:$A$102,RANDBETWEEN(1,101),1),"")</f>
        <v>22</v>
      </c>
      <c r="J96" s="6">
        <f>IF(J$8&lt;=$D$1,INDEX($A$2:$A$102,RANDBETWEEN(1,101),1),"")</f>
        <v>68</v>
      </c>
      <c r="K96" s="6">
        <f>IF(K$8&lt;=$D$1,INDEX($A$2:$A$102,RANDBETWEEN(1,101),1),"")</f>
        <v>23</v>
      </c>
      <c r="L96" s="6">
        <f>IF(L$8&lt;=$D$1,INDEX($A$2:$A$102,RANDBETWEEN(1,101),1),"")</f>
        <v>30</v>
      </c>
      <c r="M96" s="4">
        <f>VARP(D96:L96)</f>
        <v>684.6666666666666</v>
      </c>
      <c r="N96">
        <f>VAR(D96:L96)</f>
        <v>770.25</v>
      </c>
      <c r="O96">
        <f t="shared" si="1"/>
        <v>1</v>
      </c>
    </row>
    <row r="97" spans="1:15" ht="12.75">
      <c r="A97" s="8">
        <v>95</v>
      </c>
      <c r="C97" s="11">
        <v>89</v>
      </c>
      <c r="D97" s="6">
        <f>IF(D$8&lt;=$D$1,INDEX($A$2:$A$102,RANDBETWEEN(1,101),1),"")</f>
        <v>88</v>
      </c>
      <c r="E97" s="6">
        <f>IF(E$8&lt;=$D$1,INDEX($A$2:$A$102,RANDBETWEEN(1,101),1),"")</f>
        <v>85</v>
      </c>
      <c r="F97" s="6">
        <f>IF(F$8&lt;=$D$1,INDEX($A$2:$A$102,RANDBETWEEN(1,101),1),"")</f>
        <v>1</v>
      </c>
      <c r="G97" s="6">
        <f>IF(G$8&lt;=$D$1,INDEX($A$2:$A$102,RANDBETWEEN(1,101),1),"")</f>
        <v>9</v>
      </c>
      <c r="H97" s="6">
        <f>IF(H$8&lt;=$D$1,INDEX($A$2:$A$102,RANDBETWEEN(1,101),1),"")</f>
        <v>11</v>
      </c>
      <c r="I97" s="6">
        <f>IF(I$8&lt;=$D$1,INDEX($A$2:$A$102,RANDBETWEEN(1,101),1),"")</f>
        <v>62</v>
      </c>
      <c r="J97" s="6">
        <f>IF(J$8&lt;=$D$1,INDEX($A$2:$A$102,RANDBETWEEN(1,101),1),"")</f>
        <v>88</v>
      </c>
      <c r="K97" s="6">
        <f>IF(K$8&lt;=$D$1,INDEX($A$2:$A$102,RANDBETWEEN(1,101),1),"")</f>
        <v>22</v>
      </c>
      <c r="L97" s="6">
        <f>IF(L$8&lt;=$D$1,INDEX($A$2:$A$102,RANDBETWEEN(1,101),1),"")</f>
        <v>42</v>
      </c>
      <c r="M97" s="4">
        <f>VARP(D97:L97)</f>
        <v>1168</v>
      </c>
      <c r="N97">
        <f>VAR(D97:L97)</f>
        <v>1314</v>
      </c>
      <c r="O97">
        <f t="shared" si="1"/>
        <v>0</v>
      </c>
    </row>
    <row r="98" spans="1:15" ht="12.75">
      <c r="A98" s="8">
        <v>96</v>
      </c>
      <c r="C98" s="11">
        <v>90</v>
      </c>
      <c r="D98" s="6">
        <f>IF(D$8&lt;=$D$1,INDEX($A$2:$A$102,RANDBETWEEN(1,101),1),"")</f>
        <v>50</v>
      </c>
      <c r="E98" s="6">
        <f>IF(E$8&lt;=$D$1,INDEX($A$2:$A$102,RANDBETWEEN(1,101),1),"")</f>
        <v>18</v>
      </c>
      <c r="F98" s="6">
        <f>IF(F$8&lt;=$D$1,INDEX($A$2:$A$102,RANDBETWEEN(1,101),1),"")</f>
        <v>86</v>
      </c>
      <c r="G98" s="6">
        <f>IF(G$8&lt;=$D$1,INDEX($A$2:$A$102,RANDBETWEEN(1,101),1),"")</f>
        <v>57</v>
      </c>
      <c r="H98" s="6">
        <f>IF(H$8&lt;=$D$1,INDEX($A$2:$A$102,RANDBETWEEN(1,101),1),"")</f>
        <v>49</v>
      </c>
      <c r="I98" s="6">
        <f>IF(I$8&lt;=$D$1,INDEX($A$2:$A$102,RANDBETWEEN(1,101),1),"")</f>
        <v>88</v>
      </c>
      <c r="J98" s="6">
        <f>IF(J$8&lt;=$D$1,INDEX($A$2:$A$102,RANDBETWEEN(1,101),1),"")</f>
        <v>92</v>
      </c>
      <c r="K98" s="6">
        <f>IF(K$8&lt;=$D$1,INDEX($A$2:$A$102,RANDBETWEEN(1,101),1),"")</f>
        <v>93</v>
      </c>
      <c r="L98" s="6">
        <f>IF(L$8&lt;=$D$1,INDEX($A$2:$A$102,RANDBETWEEN(1,101),1),"")</f>
        <v>65</v>
      </c>
      <c r="M98" s="4">
        <f>VARP(D98:L98)</f>
        <v>579.8024691358024</v>
      </c>
      <c r="N98">
        <f>VAR(D98:L98)</f>
        <v>652.2777777777774</v>
      </c>
      <c r="O98">
        <f t="shared" si="1"/>
        <v>1</v>
      </c>
    </row>
    <row r="99" spans="1:15" ht="12.75">
      <c r="A99" s="8">
        <v>97</v>
      </c>
      <c r="C99" s="11">
        <v>91</v>
      </c>
      <c r="D99" s="6">
        <f>IF(D$8&lt;=$D$1,INDEX($A$2:$A$102,RANDBETWEEN(1,101),1),"")</f>
        <v>13</v>
      </c>
      <c r="E99" s="6">
        <f>IF(E$8&lt;=$D$1,INDEX($A$2:$A$102,RANDBETWEEN(1,101),1),"")</f>
        <v>74</v>
      </c>
      <c r="F99" s="6">
        <f>IF(F$8&lt;=$D$1,INDEX($A$2:$A$102,RANDBETWEEN(1,101),1),"")</f>
        <v>3</v>
      </c>
      <c r="G99" s="6">
        <f>IF(G$8&lt;=$D$1,INDEX($A$2:$A$102,RANDBETWEEN(1,101),1),"")</f>
        <v>28</v>
      </c>
      <c r="H99" s="6">
        <f>IF(H$8&lt;=$D$1,INDEX($A$2:$A$102,RANDBETWEEN(1,101),1),"")</f>
        <v>1</v>
      </c>
      <c r="I99" s="6">
        <f>IF(I$8&lt;=$D$1,INDEX($A$2:$A$102,RANDBETWEEN(1,101),1),"")</f>
        <v>15</v>
      </c>
      <c r="J99" s="6">
        <f>IF(J$8&lt;=$D$1,INDEX($A$2:$A$102,RANDBETWEEN(1,101),1),"")</f>
        <v>39</v>
      </c>
      <c r="K99" s="6">
        <f>IF(K$8&lt;=$D$1,INDEX($A$2:$A$102,RANDBETWEEN(1,101),1),"")</f>
        <v>67</v>
      </c>
      <c r="L99" s="6">
        <f>IF(L$8&lt;=$D$1,INDEX($A$2:$A$102,RANDBETWEEN(1,101),1),"")</f>
        <v>63</v>
      </c>
      <c r="M99" s="4">
        <f>VARP(D99:L99)</f>
        <v>715.7777777777778</v>
      </c>
      <c r="N99">
        <f>VAR(D99:L99)</f>
        <v>805.25</v>
      </c>
      <c r="O99">
        <f t="shared" si="1"/>
        <v>1</v>
      </c>
    </row>
    <row r="100" spans="1:15" ht="12.75">
      <c r="A100" s="8">
        <v>98</v>
      </c>
      <c r="C100" s="11">
        <v>92</v>
      </c>
      <c r="D100" s="6">
        <f>IF(D$8&lt;=$D$1,INDEX($A$2:$A$102,RANDBETWEEN(1,101),1),"")</f>
        <v>23</v>
      </c>
      <c r="E100" s="6">
        <f>IF(E$8&lt;=$D$1,INDEX($A$2:$A$102,RANDBETWEEN(1,101),1),"")</f>
        <v>8</v>
      </c>
      <c r="F100" s="6">
        <f>IF(F$8&lt;=$D$1,INDEX($A$2:$A$102,RANDBETWEEN(1,101),1),"")</f>
        <v>67</v>
      </c>
      <c r="G100" s="6">
        <f>IF(G$8&lt;=$D$1,INDEX($A$2:$A$102,RANDBETWEEN(1,101),1),"")</f>
        <v>17</v>
      </c>
      <c r="H100" s="6">
        <f>IF(H$8&lt;=$D$1,INDEX($A$2:$A$102,RANDBETWEEN(1,101),1),"")</f>
        <v>0</v>
      </c>
      <c r="I100" s="6">
        <f>IF(I$8&lt;=$D$1,INDEX($A$2:$A$102,RANDBETWEEN(1,101),1),"")</f>
        <v>21</v>
      </c>
      <c r="J100" s="6">
        <f>IF(J$8&lt;=$D$1,INDEX($A$2:$A$102,RANDBETWEEN(1,101),1),"")</f>
        <v>13</v>
      </c>
      <c r="K100" s="6">
        <f>IF(K$8&lt;=$D$1,INDEX($A$2:$A$102,RANDBETWEEN(1,101),1),"")</f>
        <v>62</v>
      </c>
      <c r="L100" s="6">
        <f>IF(L$8&lt;=$D$1,INDEX($A$2:$A$102,RANDBETWEEN(1,101),1),"")</f>
        <v>100</v>
      </c>
      <c r="M100" s="4">
        <f>VARP(D100:L100)</f>
        <v>1008.6913580246913</v>
      </c>
      <c r="N100">
        <f>VAR(D100:L100)</f>
        <v>1134.7777777777778</v>
      </c>
      <c r="O100">
        <f t="shared" si="1"/>
        <v>0</v>
      </c>
    </row>
    <row r="101" spans="1:15" ht="12.75">
      <c r="A101" s="8">
        <v>99</v>
      </c>
      <c r="C101" s="11">
        <v>93</v>
      </c>
      <c r="D101" s="6">
        <f>IF(D$8&lt;=$D$1,INDEX($A$2:$A$102,RANDBETWEEN(1,101),1),"")</f>
        <v>59</v>
      </c>
      <c r="E101" s="6">
        <f>IF(E$8&lt;=$D$1,INDEX($A$2:$A$102,RANDBETWEEN(1,101),1),"")</f>
        <v>69</v>
      </c>
      <c r="F101" s="6">
        <f>IF(F$8&lt;=$D$1,INDEX($A$2:$A$102,RANDBETWEEN(1,101),1),"")</f>
        <v>57</v>
      </c>
      <c r="G101" s="6">
        <f>IF(G$8&lt;=$D$1,INDEX($A$2:$A$102,RANDBETWEEN(1,101),1),"")</f>
        <v>47</v>
      </c>
      <c r="H101" s="6">
        <f>IF(H$8&lt;=$D$1,INDEX($A$2:$A$102,RANDBETWEEN(1,101),1),"")</f>
        <v>31</v>
      </c>
      <c r="I101" s="6">
        <f>IF(I$8&lt;=$D$1,INDEX($A$2:$A$102,RANDBETWEEN(1,101),1),"")</f>
        <v>14</v>
      </c>
      <c r="J101" s="6">
        <f>IF(J$8&lt;=$D$1,INDEX($A$2:$A$102,RANDBETWEEN(1,101),1),"")</f>
        <v>83</v>
      </c>
      <c r="K101" s="6">
        <f>IF(K$8&lt;=$D$1,INDEX($A$2:$A$102,RANDBETWEEN(1,101),1),"")</f>
        <v>84</v>
      </c>
      <c r="L101" s="6">
        <f>IF(L$8&lt;=$D$1,INDEX($A$2:$A$102,RANDBETWEEN(1,101),1),"")</f>
        <v>9</v>
      </c>
      <c r="M101" s="4">
        <f>VARP(D101:L101)</f>
        <v>675.7777777777778</v>
      </c>
      <c r="N101">
        <f>VAR(D101:L101)</f>
        <v>760.25</v>
      </c>
      <c r="O101">
        <f t="shared" si="1"/>
        <v>1</v>
      </c>
    </row>
    <row r="102" spans="1:15" ht="12.75">
      <c r="A102" s="8">
        <v>100</v>
      </c>
      <c r="C102" s="11">
        <v>94</v>
      </c>
      <c r="D102" s="6">
        <f>IF(D$8&lt;=$D$1,INDEX($A$2:$A$102,RANDBETWEEN(1,101),1),"")</f>
        <v>75</v>
      </c>
      <c r="E102" s="6">
        <f>IF(E$8&lt;=$D$1,INDEX($A$2:$A$102,RANDBETWEEN(1,101),1),"")</f>
        <v>3</v>
      </c>
      <c r="F102" s="6">
        <f>IF(F$8&lt;=$D$1,INDEX($A$2:$A$102,RANDBETWEEN(1,101),1),"")</f>
        <v>31</v>
      </c>
      <c r="G102" s="6">
        <f>IF(G$8&lt;=$D$1,INDEX($A$2:$A$102,RANDBETWEEN(1,101),1),"")</f>
        <v>11</v>
      </c>
      <c r="H102" s="6">
        <f>IF(H$8&lt;=$D$1,INDEX($A$2:$A$102,RANDBETWEEN(1,101),1),"")</f>
        <v>32</v>
      </c>
      <c r="I102" s="6">
        <f>IF(I$8&lt;=$D$1,INDEX($A$2:$A$102,RANDBETWEEN(1,101),1),"")</f>
        <v>32</v>
      </c>
      <c r="J102" s="6">
        <f>IF(J$8&lt;=$D$1,INDEX($A$2:$A$102,RANDBETWEEN(1,101),1),"")</f>
        <v>73</v>
      </c>
      <c r="K102" s="6">
        <f>IF(K$8&lt;=$D$1,INDEX($A$2:$A$102,RANDBETWEEN(1,101),1),"")</f>
        <v>66</v>
      </c>
      <c r="L102" s="6">
        <f>IF(L$8&lt;=$D$1,INDEX($A$2:$A$102,RANDBETWEEN(1,101),1),"")</f>
        <v>31</v>
      </c>
      <c r="M102" s="4">
        <f>VARP(D102:L102)</f>
        <v>609.5555555555555</v>
      </c>
      <c r="N102">
        <f>VAR(D102:L102)</f>
        <v>685.75</v>
      </c>
      <c r="O102">
        <f t="shared" si="1"/>
        <v>1</v>
      </c>
    </row>
    <row r="103" spans="3:15" ht="12.75">
      <c r="C103" s="11">
        <v>95</v>
      </c>
      <c r="D103" s="6">
        <f>IF(D$8&lt;=$D$1,INDEX($A$2:$A$102,RANDBETWEEN(1,101),1),"")</f>
        <v>8</v>
      </c>
      <c r="E103" s="6">
        <f>IF(E$8&lt;=$D$1,INDEX($A$2:$A$102,RANDBETWEEN(1,101),1),"")</f>
        <v>33</v>
      </c>
      <c r="F103" s="6">
        <f>IF(F$8&lt;=$D$1,INDEX($A$2:$A$102,RANDBETWEEN(1,101),1),"")</f>
        <v>55</v>
      </c>
      <c r="G103" s="6">
        <f>IF(G$8&lt;=$D$1,INDEX($A$2:$A$102,RANDBETWEEN(1,101),1),"")</f>
        <v>87</v>
      </c>
      <c r="H103" s="6">
        <f>IF(H$8&lt;=$D$1,INDEX($A$2:$A$102,RANDBETWEEN(1,101),1),"")</f>
        <v>38</v>
      </c>
      <c r="I103" s="6">
        <f>IF(I$8&lt;=$D$1,INDEX($A$2:$A$102,RANDBETWEEN(1,101),1),"")</f>
        <v>13</v>
      </c>
      <c r="J103" s="6">
        <f>IF(J$8&lt;=$D$1,INDEX($A$2:$A$102,RANDBETWEEN(1,101),1),"")</f>
        <v>33</v>
      </c>
      <c r="K103" s="6">
        <f>IF(K$8&lt;=$D$1,INDEX($A$2:$A$102,RANDBETWEEN(1,101),1),"")</f>
        <v>63</v>
      </c>
      <c r="L103" s="6">
        <f>IF(L$8&lt;=$D$1,INDEX($A$2:$A$102,RANDBETWEEN(1,101),1),"")</f>
        <v>65</v>
      </c>
      <c r="M103" s="4">
        <f>VARP(D103:L103)</f>
        <v>589.6543209876543</v>
      </c>
      <c r="N103">
        <f>VAR(D103:L103)</f>
        <v>663.3611111111113</v>
      </c>
      <c r="O103">
        <f t="shared" si="1"/>
        <v>1</v>
      </c>
    </row>
    <row r="104" spans="3:15" ht="12.75">
      <c r="C104" s="11">
        <v>96</v>
      </c>
      <c r="D104" s="6">
        <f>IF(D$8&lt;=$D$1,INDEX($A$2:$A$102,RANDBETWEEN(1,101),1),"")</f>
        <v>92</v>
      </c>
      <c r="E104" s="6">
        <f>IF(E$8&lt;=$D$1,INDEX($A$2:$A$102,RANDBETWEEN(1,101),1),"")</f>
        <v>60</v>
      </c>
      <c r="F104" s="6">
        <f>IF(F$8&lt;=$D$1,INDEX($A$2:$A$102,RANDBETWEEN(1,101),1),"")</f>
        <v>39</v>
      </c>
      <c r="G104" s="6">
        <f>IF(G$8&lt;=$D$1,INDEX($A$2:$A$102,RANDBETWEEN(1,101),1),"")</f>
        <v>81</v>
      </c>
      <c r="H104" s="6">
        <f>IF(H$8&lt;=$D$1,INDEX($A$2:$A$102,RANDBETWEEN(1,101),1),"")</f>
        <v>99</v>
      </c>
      <c r="I104" s="6">
        <f>IF(I$8&lt;=$D$1,INDEX($A$2:$A$102,RANDBETWEEN(1,101),1),"")</f>
        <v>50</v>
      </c>
      <c r="J104" s="6">
        <f>IF(J$8&lt;=$D$1,INDEX($A$2:$A$102,RANDBETWEEN(1,101),1),"")</f>
        <v>35</v>
      </c>
      <c r="K104" s="6">
        <f>IF(K$8&lt;=$D$1,INDEX($A$2:$A$102,RANDBETWEEN(1,101),1),"")</f>
        <v>91</v>
      </c>
      <c r="L104" s="6">
        <f>IF(L$8&lt;=$D$1,INDEX($A$2:$A$102,RANDBETWEEN(1,101),1),"")</f>
        <v>12</v>
      </c>
      <c r="M104" s="4">
        <f>VARP(D104:L104)</f>
        <v>819.6543209876543</v>
      </c>
      <c r="N104">
        <f>VAR(D104:L104)</f>
        <v>922.1111111111113</v>
      </c>
      <c r="O104">
        <f t="shared" si="1"/>
        <v>0</v>
      </c>
    </row>
    <row r="105" spans="3:15" ht="12.75">
      <c r="C105" s="11">
        <v>97</v>
      </c>
      <c r="D105" s="6">
        <f>IF(D$8&lt;=$D$1,INDEX($A$2:$A$102,RANDBETWEEN(1,101),1),"")</f>
        <v>55</v>
      </c>
      <c r="E105" s="6">
        <f>IF(E$8&lt;=$D$1,INDEX($A$2:$A$102,RANDBETWEEN(1,101),1),"")</f>
        <v>55</v>
      </c>
      <c r="F105" s="6">
        <f>IF(F$8&lt;=$D$1,INDEX($A$2:$A$102,RANDBETWEEN(1,101),1),"")</f>
        <v>29</v>
      </c>
      <c r="G105" s="6">
        <f>IF(G$8&lt;=$D$1,INDEX($A$2:$A$102,RANDBETWEEN(1,101),1),"")</f>
        <v>47</v>
      </c>
      <c r="H105" s="6">
        <f>IF(H$8&lt;=$D$1,INDEX($A$2:$A$102,RANDBETWEEN(1,101),1),"")</f>
        <v>31</v>
      </c>
      <c r="I105" s="6">
        <f>IF(I$8&lt;=$D$1,INDEX($A$2:$A$102,RANDBETWEEN(1,101),1),"")</f>
        <v>81</v>
      </c>
      <c r="J105" s="6">
        <f>IF(J$8&lt;=$D$1,INDEX($A$2:$A$102,RANDBETWEEN(1,101),1),"")</f>
        <v>54</v>
      </c>
      <c r="K105" s="6">
        <f>IF(K$8&lt;=$D$1,INDEX($A$2:$A$102,RANDBETWEEN(1,101),1),"")</f>
        <v>81</v>
      </c>
      <c r="L105" s="6">
        <f>IF(L$8&lt;=$D$1,INDEX($A$2:$A$102,RANDBETWEEN(1,101),1),"")</f>
        <v>25</v>
      </c>
      <c r="M105" s="4">
        <f>VARP(D105:L105)</f>
        <v>379.65432098765433</v>
      </c>
      <c r="N105">
        <f>VAR(D105:L105)</f>
        <v>427.1111111111113</v>
      </c>
      <c r="O105">
        <f t="shared" si="1"/>
        <v>1</v>
      </c>
    </row>
    <row r="106" spans="3:15" ht="12.75">
      <c r="C106" s="11">
        <v>98</v>
      </c>
      <c r="D106" s="6">
        <f>IF(D$8&lt;=$D$1,INDEX($A$2:$A$102,RANDBETWEEN(1,101),1),"")</f>
        <v>42</v>
      </c>
      <c r="E106" s="6">
        <f>IF(E$8&lt;=$D$1,INDEX($A$2:$A$102,RANDBETWEEN(1,101),1),"")</f>
        <v>49</v>
      </c>
      <c r="F106" s="6">
        <f>IF(F$8&lt;=$D$1,INDEX($A$2:$A$102,RANDBETWEEN(1,101),1),"")</f>
        <v>88</v>
      </c>
      <c r="G106" s="6">
        <f>IF(G$8&lt;=$D$1,INDEX($A$2:$A$102,RANDBETWEEN(1,101),1),"")</f>
        <v>74</v>
      </c>
      <c r="H106" s="6">
        <f>IF(H$8&lt;=$D$1,INDEX($A$2:$A$102,RANDBETWEEN(1,101),1),"")</f>
        <v>62</v>
      </c>
      <c r="I106" s="6">
        <f>IF(I$8&lt;=$D$1,INDEX($A$2:$A$102,RANDBETWEEN(1,101),1),"")</f>
        <v>97</v>
      </c>
      <c r="J106" s="6">
        <f>IF(J$8&lt;=$D$1,INDEX($A$2:$A$102,RANDBETWEEN(1,101),1),"")</f>
        <v>48</v>
      </c>
      <c r="K106" s="6">
        <f>IF(K$8&lt;=$D$1,INDEX($A$2:$A$102,RANDBETWEEN(1,101),1),"")</f>
        <v>10</v>
      </c>
      <c r="L106" s="6">
        <f>IF(L$8&lt;=$D$1,INDEX($A$2:$A$102,RANDBETWEEN(1,101),1),"")</f>
        <v>17</v>
      </c>
      <c r="M106" s="4">
        <f>VARP(D106:L106)</f>
        <v>775.4320987654321</v>
      </c>
      <c r="N106">
        <f>VAR(D106:L106)</f>
        <v>872.3611111111113</v>
      </c>
      <c r="O106">
        <f t="shared" si="1"/>
        <v>1</v>
      </c>
    </row>
    <row r="107" spans="3:15" ht="12.75">
      <c r="C107" s="11">
        <v>99</v>
      </c>
      <c r="D107" s="6">
        <f>IF(D$8&lt;=$D$1,INDEX($A$2:$A$102,RANDBETWEEN(1,101),1),"")</f>
        <v>48</v>
      </c>
      <c r="E107" s="6">
        <f>IF(E$8&lt;=$D$1,INDEX($A$2:$A$102,RANDBETWEEN(1,101),1),"")</f>
        <v>77</v>
      </c>
      <c r="F107" s="6">
        <f>IF(F$8&lt;=$D$1,INDEX($A$2:$A$102,RANDBETWEEN(1,101),1),"")</f>
        <v>61</v>
      </c>
      <c r="G107" s="6">
        <f>IF(G$8&lt;=$D$1,INDEX($A$2:$A$102,RANDBETWEEN(1,101),1),"")</f>
        <v>50</v>
      </c>
      <c r="H107" s="6">
        <f>IF(H$8&lt;=$D$1,INDEX($A$2:$A$102,RANDBETWEEN(1,101),1),"")</f>
        <v>58</v>
      </c>
      <c r="I107" s="6">
        <f>IF(I$8&lt;=$D$1,INDEX($A$2:$A$102,RANDBETWEEN(1,101),1),"")</f>
        <v>78</v>
      </c>
      <c r="J107" s="6">
        <f>IF(J$8&lt;=$D$1,INDEX($A$2:$A$102,RANDBETWEEN(1,101),1),"")</f>
        <v>36</v>
      </c>
      <c r="K107" s="6">
        <f>IF(K$8&lt;=$D$1,INDEX($A$2:$A$102,RANDBETWEEN(1,101),1),"")</f>
        <v>24</v>
      </c>
      <c r="L107" s="6">
        <f>IF(L$8&lt;=$D$1,INDEX($A$2:$A$102,RANDBETWEEN(1,101),1),"")</f>
        <v>97</v>
      </c>
      <c r="M107" s="4">
        <f>VARP(D107:L107)</f>
        <v>454.39506172839504</v>
      </c>
      <c r="N107">
        <f>VAR(D107:L107)</f>
        <v>511.19444444444434</v>
      </c>
      <c r="O107">
        <f t="shared" si="1"/>
        <v>1</v>
      </c>
    </row>
    <row r="108" spans="3:15" ht="12.75">
      <c r="C108" s="11">
        <v>100</v>
      </c>
      <c r="D108" s="6">
        <f>IF(D$8&lt;=$D$1,INDEX($A$2:$A$102,RANDBETWEEN(1,101),1),"")</f>
        <v>33</v>
      </c>
      <c r="E108" s="6">
        <f>IF(E$8&lt;=$D$1,INDEX($A$2:$A$102,RANDBETWEEN(1,101),1),"")</f>
        <v>2</v>
      </c>
      <c r="F108" s="6">
        <f>IF(F$8&lt;=$D$1,INDEX($A$2:$A$102,RANDBETWEEN(1,101),1),"")</f>
        <v>38</v>
      </c>
      <c r="G108" s="6">
        <f>IF(G$8&lt;=$D$1,INDEX($A$2:$A$102,RANDBETWEEN(1,101),1),"")</f>
        <v>31</v>
      </c>
      <c r="H108" s="6">
        <f>IF(H$8&lt;=$D$1,INDEX($A$2:$A$102,RANDBETWEEN(1,101),1),"")</f>
        <v>95</v>
      </c>
      <c r="I108" s="6">
        <f>IF(I$8&lt;=$D$1,INDEX($A$2:$A$102,RANDBETWEEN(1,101),1),"")</f>
        <v>97</v>
      </c>
      <c r="J108" s="6">
        <f>IF(J$8&lt;=$D$1,INDEX($A$2:$A$102,RANDBETWEEN(1,101),1),"")</f>
        <v>66</v>
      </c>
      <c r="K108" s="6">
        <f>IF(K$8&lt;=$D$1,INDEX($A$2:$A$102,RANDBETWEEN(1,101),1),"")</f>
        <v>9</v>
      </c>
      <c r="L108" s="6">
        <f>IF(L$8&lt;=$D$1,INDEX($A$2:$A$102,RANDBETWEEN(1,101),1),"")</f>
        <v>27</v>
      </c>
      <c r="M108" s="4">
        <f>VARP(D108:L108)</f>
        <v>1055.283950617284</v>
      </c>
      <c r="N108">
        <f>VAR(D108:L108)</f>
        <v>1187.1944444444443</v>
      </c>
      <c r="O108">
        <f t="shared" si="1"/>
        <v>0</v>
      </c>
    </row>
    <row r="109" spans="3:5" ht="12.75">
      <c r="C109" s="4"/>
      <c r="E109"/>
    </row>
    <row r="110" spans="3:5" ht="12.75">
      <c r="C110" s="4"/>
      <c r="E110"/>
    </row>
    <row r="111" spans="3:5" ht="12.75">
      <c r="C111" s="4"/>
      <c r="E111"/>
    </row>
    <row r="112" spans="3:5" ht="12.75">
      <c r="C112" s="4"/>
      <c r="E112"/>
    </row>
    <row r="113" spans="3:5" ht="12.75">
      <c r="C113" s="4"/>
      <c r="E113"/>
    </row>
    <row r="114" spans="3:5" ht="12.75">
      <c r="C114" s="4"/>
      <c r="E114"/>
    </row>
    <row r="115" spans="3:5" ht="12.75">
      <c r="C115" s="4"/>
      <c r="E115"/>
    </row>
    <row r="116" spans="3:5" ht="12.75">
      <c r="C116" s="4"/>
      <c r="E116"/>
    </row>
    <row r="117" spans="3:5" ht="12.75">
      <c r="C117" s="4"/>
      <c r="E117"/>
    </row>
    <row r="118" spans="3:5" ht="12.75">
      <c r="C118" s="4"/>
      <c r="E118"/>
    </row>
    <row r="119" spans="3:5" ht="12.75">
      <c r="C119" s="4"/>
      <c r="E119"/>
    </row>
    <row r="120" spans="3:5" ht="12.75">
      <c r="C120" s="4"/>
      <c r="E120"/>
    </row>
    <row r="121" spans="3:5" ht="12.75">
      <c r="C121" s="4"/>
      <c r="E121"/>
    </row>
    <row r="122" spans="3:5" ht="12.75">
      <c r="C122" s="4"/>
      <c r="E122"/>
    </row>
    <row r="123" spans="3:5" ht="12.75">
      <c r="C123" s="4"/>
      <c r="E123"/>
    </row>
    <row r="124" spans="3:5" ht="12.75">
      <c r="C124" s="4"/>
      <c r="E124"/>
    </row>
    <row r="125" spans="3:5" ht="12.75">
      <c r="C125" s="4"/>
      <c r="E125"/>
    </row>
    <row r="126" spans="3:5" ht="12.75">
      <c r="C126" s="4"/>
      <c r="E126"/>
    </row>
    <row r="127" spans="3:5" ht="12.75">
      <c r="C127" s="4"/>
      <c r="E127"/>
    </row>
    <row r="128" spans="3:5" ht="12.75">
      <c r="C128" s="4"/>
      <c r="E128"/>
    </row>
    <row r="129" spans="3:5" ht="12.75">
      <c r="C129" s="4"/>
      <c r="E129"/>
    </row>
    <row r="130" spans="3:5" ht="12.75">
      <c r="C130" s="4"/>
      <c r="E130"/>
    </row>
    <row r="131" spans="3:5" ht="12.75">
      <c r="C131" s="4"/>
      <c r="E131"/>
    </row>
    <row r="132" spans="3:5" ht="12.75">
      <c r="C132" s="4"/>
      <c r="E132"/>
    </row>
    <row r="133" spans="3:5" ht="12.75">
      <c r="C133" s="4"/>
      <c r="E133"/>
    </row>
    <row r="134" spans="3:5" ht="12.75">
      <c r="C134" s="4"/>
      <c r="E134"/>
    </row>
    <row r="135" spans="3:5" ht="12.75">
      <c r="C135" s="4"/>
      <c r="E135"/>
    </row>
    <row r="136" spans="3:5" ht="12.75">
      <c r="C136" s="4"/>
      <c r="E136"/>
    </row>
    <row r="137" spans="3:5" ht="12.75">
      <c r="C137" s="4"/>
      <c r="E137"/>
    </row>
    <row r="138" spans="3:5" ht="12.75">
      <c r="C138" s="4"/>
      <c r="E138"/>
    </row>
    <row r="139" spans="3:5" ht="12.75">
      <c r="C139" s="4"/>
      <c r="E139"/>
    </row>
    <row r="140" spans="3:5" ht="12.75">
      <c r="C140" s="4"/>
      <c r="E140"/>
    </row>
    <row r="141" spans="3:5" ht="12.75">
      <c r="C141" s="4"/>
      <c r="E141"/>
    </row>
    <row r="142" spans="3:5" ht="12.75">
      <c r="C142" s="4"/>
      <c r="E142"/>
    </row>
    <row r="143" spans="3:5" ht="12.75">
      <c r="C143" s="4"/>
      <c r="E143"/>
    </row>
    <row r="144" spans="3:5" ht="12.75">
      <c r="C144" s="4"/>
      <c r="E144"/>
    </row>
    <row r="145" spans="3:5" ht="12.75">
      <c r="C145" s="4"/>
      <c r="E145"/>
    </row>
    <row r="146" spans="3:5" ht="12.75">
      <c r="C146" s="4"/>
      <c r="E146"/>
    </row>
    <row r="147" spans="3:5" ht="12.75">
      <c r="C147" s="4"/>
      <c r="E147"/>
    </row>
    <row r="148" spans="3:5" ht="12.75">
      <c r="C148" s="4"/>
      <c r="E148"/>
    </row>
    <row r="149" spans="3:5" ht="12.75">
      <c r="C149" s="4"/>
      <c r="E149"/>
    </row>
  </sheetData>
  <mergeCells count="1">
    <mergeCell ref="M5:N5"/>
  </mergeCells>
  <conditionalFormatting sqref="J3">
    <cfRule type="expression" priority="1" dxfId="0" stopIfTrue="1">
      <formula>ABS($J$3-$J$1)&lt;ABS($J$4-$J$1)</formula>
    </cfRule>
  </conditionalFormatting>
  <conditionalFormatting sqref="J4">
    <cfRule type="expression" priority="2" dxfId="0" stopIfTrue="1">
      <formula>ABS($J$4-$J$1)&lt;ABS($J$3-$J$1)</formula>
    </cfRule>
  </conditionalFormatting>
  <conditionalFormatting sqref="N9:N108">
    <cfRule type="expression" priority="3" dxfId="0" stopIfTrue="1">
      <formula>(O9=1)</formula>
    </cfRule>
  </conditionalFormatting>
  <conditionalFormatting sqref="M9:M108">
    <cfRule type="expression" priority="4" dxfId="0" stopIfTrue="1">
      <formula>(O9=0)</formula>
    </cfRule>
  </conditionalFormatting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P Stevens</dc:creator>
  <cp:keywords/>
  <dc:description/>
  <cp:lastModifiedBy>Scott P Stevens</cp:lastModifiedBy>
  <dcterms:created xsi:type="dcterms:W3CDTF">2003-09-05T12:14:42Z</dcterms:created>
  <dcterms:modified xsi:type="dcterms:W3CDTF">2003-09-05T13:01:31Z</dcterms:modified>
  <cp:category/>
  <cp:version/>
  <cp:contentType/>
  <cp:contentStatus/>
</cp:coreProperties>
</file>